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 项目支出绩效自评表1" sheetId="15" r:id="rId15"/>
    <sheet name="GK15 项目支出绩效自评表2" sheetId="16" r:id="rId16"/>
    <sheet name="GK15 项目支出绩效自评表3" sheetId="17" r:id="rId17"/>
    <sheet name="GK15 项目支出绩效自评表4" sheetId="18" r:id="rId18"/>
    <sheet name="GK15 项目支出绩效自评表5" sheetId="19" r:id="rId19"/>
    <sheet name="GK15 项目支出绩效自评表6" sheetId="20" r:id="rId20"/>
    <sheet name="GK15 项目支出绩效自评表7" sheetId="21" r:id="rId21"/>
    <sheet name="GK15 项目支出绩效自评表8" sheetId="22" r:id="rId22"/>
    <sheet name="GK15 项目支出绩效自评表9"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<sst xmlns="http://schemas.openxmlformats.org/spreadsheetml/2006/main" count="2667" uniqueCount="805">
  <si>
    <t>收入支出决算表</t>
  </si>
  <si>
    <t>公开01表</t>
  </si>
  <si>
    <t>部门：玉溪市红塔区残疾人联合会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</si>
  <si>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</si>
  <si>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</si>
  <si>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</si>
  <si>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</si>
  <si>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</si>
  <si>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</si>
  <si>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</si>
  <si>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</si>
  <si>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</si>
  <si>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</si>
  <si>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</si>
  <si>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</si>
  <si>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</si>
  <si>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</si>
  <si>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</si>
  <si>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</si>
  <si>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</si>
  <si>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</si>
  <si>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</si>
  <si>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</si>
  <si>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</si>
  <si>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</si>
  <si>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</si>
  <si>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</si>
  <si>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</si>
  <si>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</si>
  <si>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</si>
  <si>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</si>
  <si>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</si>
  <si>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</si>
  <si>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</si>
  <si>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</si>
  <si>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</si>
  <si>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</si>
  <si>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</si>
  <si>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</si>
  <si>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</si>
  <si>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</si>
  <si>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</si>
  <si>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</si>
  <si>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</si>
  <si>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</si>
  <si>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</si>
  <si>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</si>
  <si>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</si>
  <si>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</si>
  <si>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</si>
  <si>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</si>
  <si>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</si>
  <si>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</si>
  <si>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</si>
  <si>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</si>
  <si>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</si>
  <si>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</si>
  <si>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</si>
  <si>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</si>
  <si>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</si>
  <si>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</si>
  <si>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</si>
  <si>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</si>
  <si>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</si>
  <si>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</si>
  <si>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</si>
  <si>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</si>
  <si>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</si>
  <si>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</si>
  <si>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</si>
  <si>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</si>
  <si>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</si>
  <si>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</si>
  <si>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</si>
  <si>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</si>
  <si>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</si>
  <si>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</si>
  <si>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</si>
  <si>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</si>
  <si>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</si>
  <si>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</si>
  <si>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</si>
  <si>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</si>
  <si>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</si>
  <si>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</si>
  <si>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</si>
  <si>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</si>
  <si>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</si>
  <si>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</si>
  <si>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</si>
  <si>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</si>
  <si>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</si>
  <si>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</si>
  <si>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</si>
  <si>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</si>
  <si>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</si>
  <si>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</si>
  <si>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</si>
  <si>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</si>
  <si>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</si>
  <si>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</si>
  <si>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</si>
  <si>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</si>
  <si>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</si>
  <si>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</si>
  <si>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</si>
  <si>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</si>
  <si>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</si>
  <si>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</si>
  <si>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</si>
  <si>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</si>
  <si>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</si>
  <si>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</si>
  <si>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</si>
  <si>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</si>
  <si>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</si>
  <si>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</si>
  <si>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</si>
  <si>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</si>
  <si>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</si>
  <si>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</si>
  <si>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</si>
  <si>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</si>
  <si>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</si>
  <si>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</si>
  <si>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</si>
  <si>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</si>
  <si>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</si>
  <si>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</si>
  <si>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</si>
  <si>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</si>
  <si>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</si>
  <si>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</si>
  <si>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</si>
  <si>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</si>
  <si>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</si>
  <si>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</si>
  <si>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</si>
  <si>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</si>
  <si>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20811</t>
  </si>
  <si>
    <t>残疾人事业</t>
  </si>
  <si>
    <t>2081101</t>
  </si>
  <si>
    <t>行政运行</t>
  </si>
  <si>
    <t>2081103</t>
  </si>
  <si>
    <t>机关服务</t>
  </si>
  <si>
    <t>2081104</t>
  </si>
  <si>
    <t>残疾人康复</t>
  </si>
  <si>
    <t>2081105</t>
  </si>
  <si>
    <t>残疾人就业</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</si>
  <si>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</si>
  <si>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</si>
  <si>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</si>
  <si>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</si>
  <si>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</si>
  <si>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</si>
  <si>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</si>
  <si>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</si>
  <si>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</si>
  <si>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</si>
  <si>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</si>
  <si>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</si>
  <si>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</si>
  <si>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</si>
  <si>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</si>
  <si>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</si>
  <si>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</si>
  <si>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</si>
  <si>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</si>
  <si>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</si>
  <si>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</si>
  <si>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</si>
  <si>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</si>
  <si>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</si>
  <si>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2296006</t>
  </si>
  <si>
    <t>用于残疾人事业的彩票公益金支出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</si>
  <si>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</si>
  <si>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</si>
  <si>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</si>
  <si>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</si>
  <si>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</si>
  <si>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</si>
  <si>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</si>
  <si>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</si>
  <si>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</si>
  <si>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</si>
  <si>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</si>
  <si>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</si>
  <si>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</si>
  <si>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</si>
  <si>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</si>
  <si>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</si>
  <si>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</si>
  <si>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</si>
  <si>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</si>
  <si>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</si>
  <si>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</si>
  <si>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</si>
  <si>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</si>
  <si>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</si>
  <si>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</si>
  <si>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</si>
  <si>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</si>
  <si>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</si>
  <si>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</si>
  <si>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</si>
  <si>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</si>
  <si>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</si>
  <si>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</si>
  <si>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</si>
  <si>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</si>
  <si>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</si>
  <si>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</si>
  <si>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</si>
  <si>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</si>
  <si>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</si>
  <si>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</si>
  <si>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</si>
  <si>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</si>
  <si>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</si>
  <si>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</si>
  <si>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</si>
  <si>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</si>
  <si>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</si>
  <si>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</si>
  <si>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</si>
  <si>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</si>
  <si>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</si>
  <si>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</si>
  <si>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</si>
  <si>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</si>
  <si>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</si>
  <si>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</si>
  <si>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</si>
  <si>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</si>
  <si>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</si>
  <si>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</si>
  <si>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</si>
  <si>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</si>
  <si>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</si>
  <si>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</si>
  <si>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</si>
  <si>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</si>
  <si>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</si>
  <si>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</si>
  <si>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</si>
  <si>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</si>
  <si>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</si>
  <si>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</si>
  <si>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</si>
  <si>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</si>
  <si>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</si>
  <si>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</si>
  <si>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</si>
  <si>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</si>
  <si>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</si>
  <si>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</si>
  <si>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</si>
  <si>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</si>
  <si>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</si>
  <si>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</si>
  <si>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</si>
  <si>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</si>
  <si>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</si>
  <si>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</si>
  <si>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</si>
  <si>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</si>
  <si>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</si>
  <si>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</si>
  <si>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</si>
  <si>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</si>
  <si>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</si>
  <si>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</si>
  <si>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</si>
  <si>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</si>
  <si>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</si>
  <si>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</si>
  <si>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</si>
  <si>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</si>
  <si>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</si>
  <si>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</si>
  <si>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</si>
  <si>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</si>
  <si>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</si>
  <si>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</si>
  <si>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</si>
  <si>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</si>
  <si>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</si>
  <si>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</si>
  <si>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</si>
  <si>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</si>
  <si>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</si>
  <si>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</si>
  <si>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</si>
  <si>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</si>
  <si>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</si>
  <si>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</si>
  <si>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</si>
  <si>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</si>
  <si>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</si>
  <si>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</si>
  <si>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</si>
  <si>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</si>
  <si>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</si>
  <si>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</si>
  <si>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</si>
  <si>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</si>
  <si>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</si>
  <si>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</si>
  <si>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</si>
  <si>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</si>
  <si>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</si>
  <si>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</si>
  <si>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</si>
  <si>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</si>
  <si>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</si>
  <si>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</si>
  <si>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</si>
  <si>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</si>
  <si>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</si>
  <si>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</si>
  <si>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</si>
  <si>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</si>
  <si>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</si>
  <si>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</si>
  <si>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</si>
  <si>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</si>
  <si>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</si>
  <si>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</si>
  <si>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</si>
  <si>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</si>
  <si>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</si>
  <si>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</si>
  <si>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</si>
  <si>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</si>
  <si>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</si>
  <si>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</si>
  <si>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</si>
  <si>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</si>
  <si>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</si>
  <si>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</si>
  <si>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</si>
  <si>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</si>
  <si>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</si>
  <si>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</si>
  <si>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</si>
  <si>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</si>
  <si>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</si>
  <si>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</si>
  <si>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</si>
  <si>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</si>
  <si>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</si>
  <si>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</si>
  <si>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</si>
  <si>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</si>
  <si>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</si>
  <si>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</si>
  <si>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</si>
  <si>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</si>
  <si>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</si>
  <si>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</si>
  <si>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</si>
  <si>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</si>
  <si>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</si>
  <si>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</si>
  <si>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</si>
  <si>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</si>
  <si>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</si>
  <si>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</si>
  <si>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</si>
  <si>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</si>
  <si>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</si>
  <si>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</si>
  <si>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</si>
  <si>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</si>
  <si>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</si>
  <si>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</si>
  <si>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</si>
  <si>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</si>
  <si>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</si>
  <si>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</si>
  <si>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</si>
  <si>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</si>
  <si>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</si>
  <si>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</si>
  <si>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</si>
  <si>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</si>
  <si>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</si>
  <si>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</si>
  <si>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</si>
  <si>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</si>
  <si>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</si>
  <si>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</si>
  <si>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</si>
  <si>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</si>
  <si>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</si>
  <si>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</si>
  <si>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</si>
  <si>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</si>
  <si>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</si>
  <si>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</si>
  <si>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</si>
  <si>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</si>
  <si>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</si>
  <si>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</si>
  <si>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</si>
  <si>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</si>
  <si>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</si>
  <si>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</si>
  <si>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</si>
  <si>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</si>
  <si>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</si>
  <si>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</si>
  <si>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</si>
  <si>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</si>
  <si>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</si>
  <si>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</si>
  <si>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</si>
  <si>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</si>
  <si>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</si>
  <si>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</si>
  <si>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</si>
  <si>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</si>
  <si>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</si>
  <si>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</si>
  <si>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</si>
  <si>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</si>
  <si>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</si>
  <si>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</si>
  <si>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</si>
  <si>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</si>
  <si>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</si>
  <si>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</si>
  <si>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</si>
  <si>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</si>
  <si>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</si>
  <si>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</si>
  <si>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</si>
  <si>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</si>
  <si>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</si>
  <si>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</si>
  <si>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</si>
  <si>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</si>
  <si>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本部门没有国有资本经营收入，也没有国有资本经营安排的支出，故此表无数据。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</si>
  <si>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</si>
  <si>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</si>
  <si>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</si>
  <si>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</si>
  <si>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</si>
  <si>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</si>
  <si>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</si>
  <si>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</si>
  <si>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</si>
  <si>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</si>
  <si>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</si>
  <si>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</si>
  <si>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</si>
  <si>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</si>
  <si>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</si>
  <si>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</si>
  <si>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</si>
  <si>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</si>
  <si>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</si>
  <si>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</si>
  <si>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</si>
  <si>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</si>
  <si>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</si>
  <si>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</si>
  <si>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</si>
  <si>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</si>
  <si>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</si>
  <si>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</si>
  <si>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</si>
  <si>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</si>
  <si>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</si>
  <si>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</si>
  <si>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</si>
  <si>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</si>
  <si>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</si>
  <si>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</si>
  <si>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</si>
  <si>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</si>
  <si>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</si>
  <si>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</si>
  <si>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</si>
  <si>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</si>
  <si>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</si>
  <si>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</si>
  <si>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</si>
  <si>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</si>
  <si>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</si>
  <si>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</si>
  <si>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</si>
  <si>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</si>
  <si>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</si>
  <si>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</si>
  <si>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</si>
  <si>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</si>
  <si>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</si>
  <si>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</si>
  <si>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</si>
  <si>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</si>
  <si>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</si>
  <si>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</si>
  <si>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红塔区残疾人联合会具有“代表、服务、管理”的职能，其主要职责是：一是密切联系残疾人，听取残疾人意见，反映残疾人需求，维护残疾人合法权益，全心全意为残疾人服务。二是团结、教育残疾人遵守法律，履行应尽义务，发扬乐观进取精神，自尊、自信、自强、自立，为社会主义建设贡献力量。三是弘扬人道主义，宣传残疾人事业，沟通政府、社会与残疾人之间的联系，动员社会理解、尊重、关心、帮助残疾人。四是开展残疾人康复、教育、劳动就业、扶贫、文化、体育、社会服务、无障碍建设和残疾预防等工作，创造良好的环境和条件，扶助残疾人平等参与社会生活。五是协助区政府研究、制定和实施残疾人事业的法规、政策、规划、计划，对有关业务领域进行指导和管理。六是承担区政府残疾人工作委员会日常工作，做好综合、组织、协调和服务。七是指导和管理各类残疾人社团组织，培养残疾人工作者。八是管理和发放《中华人民共和国残疾人证》九是指导乡(街道)残疾人工作。十是承担区委、区政府和省、市残联交办的其他工作。红塔区残联属参公事业单位，内设：综合股，下设事业单位:红塔区残疾人就业服务所。在职人员编制10人，其中：参公管理事业编制5人，事业编制5人。离退休人员8人，其中：离休 0人，残联机关退休5人，就业服务所退休2人。2024年车辆编制2辆，实有车辆2辆。</t>
  </si>
  <si>
    <t>（二）部门绩效目标的设立情况</t>
  </si>
  <si>
    <t>红塔区残联绩效目标主要围绕大力提升残疾人社会保障和基本公共服务水平;推动残联改革向纵深发展;积极营造残疾人事业发展良好环境等履职目标设立。具体包括:1.残疾人就业工作目标:实施残疾人培训，稳定和扩大残疾人就业，保障有就业需求的残疾人普遍得到就业服务和职业培训，提高残疾人就业能力。2.残疾人康复工作目标:实施精准康复项目，实现残疾人基本得到康复救助的目标。3.残疾人其他事业支出目标:不断改善残疾人生活质量。</t>
  </si>
  <si>
    <t>（三）部门整体收支情况</t>
  </si>
  <si>
    <t>玉溪市红塔区残疾人联合会2024年部门总收入395.73万元，其中一般公共预算财政拨款收入390.28万元、政府性基金预算财政拨款收入5.45万元；部门总支出395.73万元、其中：基本支出257.16万元，项目支出138.57万元。三公经费支出情况:2024年我会没有出国出境人员无公款出国(境)经费支出，公务接待费支出0万元，公务用车购置及运行费支出1.35万元。</t>
  </si>
  <si>
    <t>（四）部门预算管理制度建设情况</t>
  </si>
  <si>
    <t>为规范本单位预算管理，提高资金使用效益，成立了红塔区残联预算绩效管理领导小组，按照全面实施预算绩效管理的要求，印发《玉溪市红塔区残疾人联合会预算绩效管理制度（暂行）》、《玉溪市红塔区残疾人联合会预算支出绩效评价实施方案》、《玉溪市红塔区残疾人联合会预算绩效跟踪管理暂行办法》、《红塔区残疾人联合会机关管理制度》、《玉溪市红塔区残疾人联合会预算管理制度》、《红塔区残疾人联合会关于调整政府采购工作领导小组的通知》、《红塔区残疾人联合会关于成立行政事业单位内部控制建设工作领导小组的通知》、《玉溪市红塔区人民政府残疾人工作委员会关于成立红塔区政府购买残疾人服务工作领导小组的通知》、《红塔区残联内部控制管理制度》、《红塔区残联关于实施分行业分领域预算绩效指标体系的通知》等其他预算绩效管理配套办法或操作细则，完善了红塔区残联部门预算管理制度。我会财务支出管理严格依法依规依程序，制定了《红塔区残疾人联合会财务管理制度》努力做到公开、公平、公正。在严格执行中央、省、市、区有关法律法规的同时，明确了经费审批权限及程序、经费预算管理、财务经费管理、资产购置与处置、财务监督，开展公用经费使用监督。相关制度规定执行到位。</t>
  </si>
  <si>
    <t>（五）严控“三公经费”支出情况</t>
  </si>
  <si>
    <t>2024年“三公”经费财政拨款支出决算为1.35万元，比上年同期增加20.28%，其中：因公出国（境）费支出决算为0万元，公务用车购置及运行费支出决算为1.35万元，比上年同期增加20.28%，公务接待费支出决算为0元，与上年同期一致。2024年度“三公”经费支出决算数与2023年相比增加的主要原因是单位业务量增加，用车需求增加，车辆老化维修导致公务用车运行维护费增加。</t>
  </si>
  <si>
    <t>二、绩效自评组织情况</t>
  </si>
  <si>
    <t xml:space="preserve"> （一）前期准备 </t>
  </si>
  <si>
    <t>由我会绩效评价自评小组确认当年度部门整体支出的绩效目标→梳理部门内容管理制度及存量资源→分析确定当年度部门整体支出的评价重点→构建绩效评价指标体系。牵头组织有关业务股所(室)制定了详细的工作方案，明确工作责任，确定评价指标细则。</t>
  </si>
  <si>
    <t xml:space="preserve"> （二）组织实施
</t>
  </si>
  <si>
    <t>区残联绩效评价自评工作小组根据财政部门关于绩效评价工作的相关要求，整理汇总各项目执行小组提供的项目实施情况、自评报告等资料进行审核分析，结合前期工作落实情况，对本年度部门整体支出进行自评。</t>
  </si>
  <si>
    <t>三、评价情况分析及综合评价结论</t>
  </si>
  <si>
    <t>2024年，根据年初工作规划和重点工作，围绕区委、区政府全面发展蓝图，积极履职，强化管理，较好的完成了年度工作目标。组织职工学习绩效自评的制度，加强职工对绩效自评的认识，强化职工对工作的责任心。通过加强预算收支管理，不断建立健全内部管理制度，梳理内部管理流程，部门整体支出管理情况得到提升。</t>
  </si>
  <si>
    <t>四、存在的问题和整改情况</t>
  </si>
  <si>
    <t>1．存在问题及原因：
（1）残疾人事业经费标准偏低，康复、教育、托养等基本公共服务还不能满足残疾人需求，残疾人事业城乡区域发展不平衡。残疾人平等参与社会生活仍面临许多困难和障碍。
（2）残疾人社会保障和服务政策措施还不够完善，稳定的制度性保障还需要进一步推进。
（3）在资金使用效益上有待进一步提高。在项目建设上存在重建设轻管理的问题，效益没有最大化。有时由于工作形势变化，上级文件下达、资金拨付流程及授权支付额度不足等原因，年初预算难以全面准确，预算来源难以全面保障，预算支付有时难以执行到位。
2．改进措施：
（1）科学编制预算。一是进一步加强预算意识，严格按照预算编制的相关制度和要求以及下一年度的工作计划，细化编制部门预算，提高预算编制的科学性、合理性、严谨性。二是加强预算管理，严格预算执行。按部门预算执行进度严格资金划拨程序，增强预算执行的时效性和均衡性。
 （2）加强财务管理，严格财务审核。加强单位财务管理，健全单位财务管理制度体系，规范单位财务行为。在费用报账支付时，按照预算规定的费用项目和用途进行资金使用审核、列报支付、财务核算，杜绝超支现象的发生。 
（3）重视预算绩效评价结果应用和公开。对预算绩效自评发现的问题，及时改进。按照财政的统一时点公开绩效自评报告，接受社会监督。
（4）在项目资金及时到位的前提下，加快项目实施进度的推进，加强项目开展进度的跟踪，开展项目绩效评价，确保项目绩效目标的完成。</t>
  </si>
  <si>
    <t xml:space="preserve"> 五、绩效自评结果应用情况</t>
  </si>
  <si>
    <t>将绩效自评结果应用于下一年度预算安排中，对于年度执行率高，绩效目标实现程度好的部门与项目，在下一年度预算安排中给予重点支持，对于执行率不高，绩效目标实现不好的项目，减少资金安排。</t>
  </si>
  <si>
    <t>六、主要经验及做法</t>
  </si>
  <si>
    <t>认真吸取在绩效自评工作中的经验教训，逐步建立一套完善的绩效自评管理制度，逐步改进各项工作的落实，确保职工履职尽责。一是加强项目精细化管理。切实推进项目实施单位严格按照规定的阶段目标和时序进度要求，认真做好项目的日常管理工作，严格执行项目进度管理的报告和重大事项报告制度。二是加强经费管理，全面跟踪推进项目按进度实施，及时协调解决项目实施中遇到的问题。三是健全项目管理责任制。强化部门责任和实施主体责任，不断增强项目执行的严肃性和约束力，加大对项目的跟踪管理力度，努力保障项目顺利实施。</t>
  </si>
  <si>
    <t>七、其他需说明的情况</t>
  </si>
  <si>
    <t>无</t>
  </si>
  <si>
    <t>备注：涉密部门和涉密信息按保密规定不公开。</t>
  </si>
  <si>
    <t>2024年度部门整体支出绩效自评表</t>
  </si>
  <si>
    <t>公开14表</t>
  </si>
  <si>
    <t>部门名称</t>
  </si>
  <si>
    <t xml:space="preserve">玉溪市红塔区残疾人联合会                                                               </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</si>
  <si>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</si>
  <si>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</si>
  <si>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</si>
  <si>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</si>
  <si>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</si>
  <si>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</si>
  <si>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</si>
  <si>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</si>
  <si>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</si>
  <si>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</si>
  <si>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</si>
  <si>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</si>
  <si>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</si>
  <si>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</si>
  <si>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进一步强化精准康复服务。继续实施残疾儿童康复救助制度，进一步健全残疾儿童康复救助工作体系，实现应救尽救；加大贫困精神病患者医疗救助力度，加大资金投入，对符合条件需长期服药的持证精神残疾人提供免费服药服务，减少严重精神障碍患者肇事肇祸事（案）件的发生。
二、强化教育就业帮扶政策落实。一是继续推动残疾儿童少年学前教育、普通中小学残疾学生随班就读和“送教上门”工作，并按规定资助困难残疾人子女和残疾学生；二是全面提升残疾人的培训水平和培训质量，争取上级资金补助本年度盲人保健按摩机构规范化建设和应届高校残疾毕业生就业、落实盲人按摩机构扶持政策和超比例安置残疾人就业奖励政策，加大残疾人创业就业扶持力度，千方百计促进残疾人多渠道实现就业。三是为生活困难的残疾人提供临时困难救助。
三、加强村（社区）残协建设，全面维护好残疾人的合法权益。一是加强基层残疾人专职委员队伍建设，切实发挥专门协会主体桥梁作用，加强村（社区）残协建设，充分激发基层残疾人组织活力，不断提升残协组织服务能力和水平。二是完善管理制度和工作规范，各乡（街道）残联认真落实“科学规范、精简高效、优化流程、明细权责”要求，用好残疾人事业大数据，深入开展调查摸底，积极提供切实有效服务。
四、加大文体宣传工作力度。持续开展文化进残疾人家庭“五个一”工程等活动，为展示残疾人风采提供平台，在不断丰富残疾人文娱生活的同时，不断增强残疾人的自信。积极推进残疾人体育健身和全民健身、全民健康有机融合，推动残疾人康复、健身、体育服务建设，不断扩大残疾人健身服务供给，保障残疾人平等享有公共体育服务权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</si>
  <si>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</si>
  <si>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</si>
  <si>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</si>
  <si>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</si>
  <si>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</si>
  <si>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</si>
  <si>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</si>
  <si>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</si>
  <si>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</si>
  <si>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</si>
  <si>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</si>
  <si>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</si>
  <si>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残疾人技能培训人数</t>
  </si>
  <si>
    <t>&gt;=</t>
  </si>
  <si>
    <t>130</t>
  </si>
  <si>
    <t>人</t>
  </si>
  <si>
    <t>80</t>
  </si>
  <si>
    <t>项目已完成，因工作计划变动，导致实际完成值和预算指标值有偏差。</t>
  </si>
  <si>
    <t>重性精神病医疗救助</t>
  </si>
  <si>
    <t>&lt;=</t>
  </si>
  <si>
    <t>1205</t>
  </si>
  <si>
    <t>人次</t>
  </si>
  <si>
    <t>4930</t>
  </si>
  <si>
    <t>项目已完成，因财政支付困难，未能在年度内完成支付</t>
  </si>
  <si>
    <t>残疾人就业创业扶持</t>
  </si>
  <si>
    <t>=</t>
  </si>
  <si>
    <t>0</t>
  </si>
  <si>
    <t>残疾人生产经营扶持</t>
  </si>
  <si>
    <t>残疾儿童康复服务人数</t>
  </si>
  <si>
    <t>人/次</t>
  </si>
  <si>
    <t>71</t>
  </si>
  <si>
    <t>残疾人家庭无障碍改造</t>
  </si>
  <si>
    <t>户</t>
  </si>
  <si>
    <t>因工作任务变更，该项工作未开展</t>
  </si>
  <si>
    <t>残疾人信访解困救助</t>
  </si>
  <si>
    <t>万元</t>
  </si>
  <si>
    <t>18.05</t>
  </si>
  <si>
    <t>项目已完成，因临时救助是依申请实施，导致该项目实际完成值与预算指标值有偏差。</t>
  </si>
  <si>
    <t>补助困难残疾学生</t>
  </si>
  <si>
    <t>24.11</t>
  </si>
  <si>
    <t>项目已完成，因该项目是根据在校残疾学生情况实施，导致与预算指标值有偏差。</t>
  </si>
  <si>
    <t>走访慰问残疾人</t>
  </si>
  <si>
    <t>900</t>
  </si>
  <si>
    <t>项目已完成</t>
  </si>
  <si>
    <t>完成各类宣传活动</t>
  </si>
  <si>
    <t>个</t>
  </si>
  <si>
    <t>项目已完成，因财政支付困难，未能在年度内完成资金支付。</t>
  </si>
  <si>
    <t>质量指标</t>
  </si>
  <si>
    <t>培训合格率</t>
  </si>
  <si>
    <t>90</t>
  </si>
  <si>
    <t>%</t>
  </si>
  <si>
    <t>100</t>
  </si>
  <si>
    <t>教育补助覆盖率</t>
  </si>
  <si>
    <t>时效指标</t>
  </si>
  <si>
    <t>完成各项助残活动</t>
  </si>
  <si>
    <t>及时</t>
  </si>
  <si>
    <t>项目已完成摸底调查等工作，因财政支付困难，部分资金未能在年度内完成支付。</t>
  </si>
  <si>
    <t>效益指标</t>
  </si>
  <si>
    <t>社会效益指标</t>
  </si>
  <si>
    <t>残疾人康复有效率</t>
  </si>
  <si>
    <t>提高</t>
  </si>
  <si>
    <t>受帮扶残疾人生活水平</t>
  </si>
  <si>
    <t>改善</t>
  </si>
  <si>
    <t>满意度指标</t>
  </si>
  <si>
    <t>服务对象满意度指标</t>
  </si>
  <si>
    <t>受益残疾人满意度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</si>
  <si>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</si>
  <si>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</si>
  <si>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</si>
  <si>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</si>
  <si>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编制单位：玉溪市红塔区残疾人联合会</t>
  </si>
  <si>
    <t>公开表15-1</t>
  </si>
  <si>
    <t>项目名称</t>
  </si>
  <si>
    <t>残疾人康复专项资金</t>
  </si>
  <si>
    <t>主管部门</t>
  </si>
  <si>
    <t>玉溪市红塔区残疾人联合会</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</si>
  <si>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</si>
  <si>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</si>
  <si>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</si>
  <si>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</si>
  <si>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</si>
  <si>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</si>
  <si>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</si>
  <si>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</si>
  <si>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</si>
  <si>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</si>
  <si>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</si>
  <si>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残疾人康复项目实施为残疾人购买辅助器具、装配助听器、装配低视力配镜、普及型假肢配置，对有康复需求的残疾人进行康复救助，对残疾儿童、重性精神病人等进行康复救助。积极创造条件，认真落实全国《残疾人基本康复服务目录（2016年版）》中确定的服务内容，为残疾人提供基本康复服务，有针对性地开展教育、职业、社会、心理等康复服务，积极开展康复员培训，做好贫困残疾人康复补助和康复训练机构补助工作，通过康复服务工作，改善残疾人生活条件，提高残疾人生活水平，进一步形成扶残助残构建和谐社会的良好氛围。</t>
  </si>
  <si>
    <t>为精神病患者提供免费住院142人次，补助4788人次免费服药，为288名困难残疾人免费提供辅助器具，为71名残疾儿童实施康复救助服务,为3名听力残疾儿童免费提供人工耳蜗植入手术，开展“全国爱耳日”宣传活动，开展“预防疾病致残，共享健康生活”专题知识讲座，深入开展残疾人精准康复服务行动，完成残疾人精准康复服务系统录入2053人，残疾人基本康复服务率达100%。因财政资金紧张，部分项目完成后未能在年度内支付资金，只支付了麻风病康复院食堂伙食补助费和麻风病防治业务经费3.9万元。</t>
  </si>
  <si>
    <t>项目支出绩效指标表</t>
  </si>
  <si>
    <t xml:space="preserve">年度指标值 </t>
  </si>
  <si>
    <t>指标完成情况</t>
  </si>
  <si>
    <t>一级
指标</t>
  </si>
  <si>
    <t>区残联与康复机构按季度结算，项目已完成，因财政支付困难，未在年度内完成支付。</t>
  </si>
  <si>
    <t>残疾人精准康复服务</t>
  </si>
  <si>
    <t>项目已完成，因财政支付困难，未在年度内完成支付。</t>
  </si>
  <si>
    <t>免费辅具适配人数</t>
  </si>
  <si>
    <t>70</t>
  </si>
  <si>
    <t>288</t>
  </si>
  <si>
    <t>接受康复训练的残疾儿童数量</t>
  </si>
  <si>
    <t>残疾人假肢装配数量</t>
  </si>
  <si>
    <t>例</t>
  </si>
  <si>
    <t>根据工作计划，年度内未开展该项工作。</t>
  </si>
  <si>
    <t>完成麻风病人生活救助及健康体检</t>
  </si>
  <si>
    <t>4.108</t>
  </si>
  <si>
    <t>3.9</t>
  </si>
  <si>
    <t>已完成，因部分补助人员死亡，导致实际支付与预算有偏差。</t>
  </si>
  <si>
    <t>精准康复服务能力</t>
  </si>
  <si>
    <t>95</t>
  </si>
  <si>
    <t>项目已完成，因财政支付困难，导致年度内未完成支付。</t>
  </si>
  <si>
    <t>组织精防培训及活动</t>
  </si>
  <si>
    <t>期</t>
  </si>
  <si>
    <t>残疾儿童康复救助服务覆盖率</t>
  </si>
  <si>
    <t>残疾人生产生活能力</t>
  </si>
  <si>
    <t>有所提高</t>
  </si>
  <si>
    <t>已完成</t>
  </si>
  <si>
    <t>残疾人辅助器具适配率</t>
  </si>
  <si>
    <t>85</t>
  </si>
  <si>
    <t>项目已完成，康复效率有所提高</t>
  </si>
  <si>
    <t>精准康复服务覆盖率</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</si>
  <si>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</si>
  <si>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</si>
  <si>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</si>
  <si>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</si>
  <si>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</si>
  <si>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</si>
  <si>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</si>
  <si>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公开表15-2</t>
  </si>
  <si>
    <t>补助业务支出经费</t>
  </si>
  <si>
    <t>该项目是公共社会福利型项目，项目的实施可以保证部门全年正常运转，按规定落实各项工作，支持部门正常履职，加强基层残疾人组织建设为残疾人“两个体系”加强建设提供有力的组织保障，进一步提升干部职工思想、业务素质，更好的为残疾人服务，改善残疾人的生活条件和提高为残疾人服务的能力，更好的帮助残疾人融入社会，缓解残疾人及家庭的压力，加快和谐社会的建设。</t>
  </si>
  <si>
    <t>工作正常开展，因工作计划变动，该预算项目未具体实施。</t>
  </si>
  <si>
    <t>业务保障人数</t>
  </si>
  <si>
    <t>单位工作正常开展，因工作计划变动，该预算项目未具体实施。</t>
  </si>
  <si>
    <t>购置办公座椅</t>
  </si>
  <si>
    <t>张</t>
  </si>
  <si>
    <t>单位工作正常开展，因工作计划变动，该预算项目未具体实施</t>
  </si>
  <si>
    <t>业务保障准确率</t>
  </si>
  <si>
    <t>业务完成时间</t>
  </si>
  <si>
    <t>年内完成</t>
  </si>
  <si>
    <t>年</t>
  </si>
  <si>
    <t>部门履职能力</t>
  </si>
  <si>
    <t>可持续影响指标</t>
  </si>
  <si>
    <t>保障部门正常运转</t>
  </si>
  <si>
    <t>履行职责而影响到的部门、群体或个人满意度</t>
  </si>
  <si>
    <t>公开表15-3</t>
  </si>
  <si>
    <t>购买后勤服务补助经费</t>
  </si>
  <si>
    <t>做好本部门人员、公用经费保障，按规定落实干部职工各项待遇，支持部门正常履职。</t>
  </si>
  <si>
    <t>按照计划已实施完成。</t>
  </si>
  <si>
    <t>经费保障人数</t>
  </si>
  <si>
    <t>项目已实施完成，因财政支付困难，部分资金未能在年度内完成支付。</t>
  </si>
  <si>
    <t>保障对象准确率</t>
  </si>
  <si>
    <t>保障及时率</t>
  </si>
  <si>
    <t>生活状况改善</t>
  </si>
  <si>
    <t>单位人员满意度</t>
  </si>
  <si>
    <t>公开表15-4</t>
  </si>
  <si>
    <t>其他残疾人事业支出专项资金</t>
  </si>
  <si>
    <t>1、节日慰问残疾人、残疾儿童，预计在春节前、五月助残日活动期间、六一儿童节期间开展；2、特困残疾人临时救助及信访解困工作，按季度进行补助；3、资助大中专生和在校中小学生及学前教育补助；4、贫困残疾人家庭无障碍改造工作，预计在2024年6-10月开展；5、残疾人重大节日活动工作，按国家法定残疾人重大节日时间适时开展；6、残疾人事业宣传文化经费（补助融媒体中心），根据红塔区融媒体中心残疾人事业宣传工作计划开展，预计2024年1-5月一次性支付该经费；7、五个专门协会活动，预计2024年3-10月开展；8、开展全民健身体育运动会；9、残疾人动态服务管理费，全年开展工作，按月支付；10、残疾人基本服务状况调查及专职委员培训，预计2024年4-9月开展，根据省残联培训完以后本区开展；11、其他维持机构正常运转的支出，预计全年开展，根据实际情况按月适时支付；12、11个乡街道康复员办公经费补助，全年开展工作，预计2024年4-7月一次性补助各乡街道；13、档案信息化录入经费，预计在4-6月份开展；14、村（社区）残疾人协会规范化建设经费，预计2-5月份开展。</t>
  </si>
  <si>
    <t>走访慰问困难残疾人家庭400户、残疾儿童500名，开展残疾人临时生活困难救助84人，对考入大中专院校的残疾学生及残疾人家庭子女实施一次性资助，共补助71人；完成学前、小学、初高中贫困残疾人及残疾人家庭子女助学补助工作，涉及学前、小学 139 人，初中 54 人，高中职高 41 人。组织开展“五个一”文化进家庭、进社区，残疾人文化进社区等文化活动，常态化开展全区持证残疾人基本状况调查，入户率达97.83%，信息数据采集和录入率达100%。组织开展档案信息化录入工作。</t>
  </si>
  <si>
    <t>残疾人专职委员培训</t>
  </si>
  <si>
    <t>160</t>
  </si>
  <si>
    <t>项目已完成，因财政支付困难，未能在年度内完成培训经费的支付</t>
  </si>
  <si>
    <t>因工作计划变动，该项目未具体开展实施。</t>
  </si>
  <si>
    <t>残疾人来信来访办结率</t>
  </si>
  <si>
    <t>改造对象受益率</t>
  </si>
  <si>
    <t>因工作计划变动，该项目并未开展</t>
  </si>
  <si>
    <t>残疾人服务需求调查</t>
  </si>
  <si>
    <t>扶残助残文体宣传活动</t>
  </si>
  <si>
    <t>次</t>
  </si>
  <si>
    <t>项目已完成，因财政支付困难，未能在年度内完成支付。</t>
  </si>
  <si>
    <t>各项工作完成及时率</t>
  </si>
  <si>
    <t>项目已完成，因财政支付困难，导致部分项目资金未在年度内支付完成。</t>
  </si>
  <si>
    <t>完成残疾人登记调查</t>
  </si>
  <si>
    <t>是/否</t>
  </si>
  <si>
    <t>营造良好扶残助残氛围</t>
  </si>
  <si>
    <t>良好</t>
  </si>
  <si>
    <t>做好服务保障工作</t>
  </si>
  <si>
    <t>受助残疾人的满意度</t>
  </si>
  <si>
    <t>公开表15-5</t>
  </si>
  <si>
    <t>残疾人事业发展补助资金</t>
  </si>
  <si>
    <t>1.完成残疾人康复工作项目，计划支出17.6万元；
2.完成残疾人机动轮椅车燃油补助3.2万元；
3.完成应届高校残疾毕业生就业促进补助17个支出1.7万元，帮助更多有劳动能力的残疾人实现就业；
4.开展盲人就业培训补助资金项目，计划支出0.01万元，不断改善盲人就业状况，拓宽盲人就业空间和就业的稳定性。</t>
  </si>
  <si>
    <t>对17名应届高校残疾人毕业生进行“一人一策”服务回访、政策宣传、完善档案和录入系统工作。因财政支付困难，部分资金未能在年度内支付。</t>
  </si>
  <si>
    <t>应届高校残疾毕业生就业促进补助</t>
  </si>
  <si>
    <t>项目已完成，因有3名毕业生没有取得毕业证书，不符合补助条件，导致实际完成值与目标值有偏差。</t>
  </si>
  <si>
    <t>残疾人康复经费</t>
  </si>
  <si>
    <t>17.6</t>
  </si>
  <si>
    <t>受助对象认定准确率</t>
  </si>
  <si>
    <t>补助标准执行合规率</t>
  </si>
  <si>
    <t>及时发放补助</t>
  </si>
  <si>
    <t>2024年12月31日</t>
  </si>
  <si>
    <t>获得就业促进补助人数</t>
  </si>
  <si>
    <t>受益残疾人次</t>
  </si>
  <si>
    <t>270</t>
  </si>
  <si>
    <t>234</t>
  </si>
  <si>
    <t>项目已完成，因财政支付困难，部分资金未能在年内完成支付</t>
  </si>
  <si>
    <t>公开表15-6</t>
  </si>
  <si>
    <t>残疾人基本康复服务和辅助器具适配服务补助资金</t>
  </si>
  <si>
    <t>着力保障残疾儿童基本康复服务需求、残疾学生助学、有康复和培训需求的残疾人，残疾人就业创业等，为残疾儿童得到基本康复服务提供救助，资助残疾学生，为残疾人实施无障碍改造使残疾人居家环境有所改善，使得农村残疾人实用技术培训的残疾人受教育水平和生活生产能力有所提高，更好地减轻残疾人家庭负担，提高改善残疾人自理能力，更好地帮助其融入社会，满足残疾儿童及家庭的服务需求。</t>
  </si>
  <si>
    <t>扶持残疾人就业创业示范户5户，补助5万元；补助省内转移就业的5人，0.25万元；为1名听力残疾儿童免费提供人工耳蜗植入手术；完成学前、小学、初高中贫困残疾人及残疾人家庭子女助学补助工作。</t>
  </si>
  <si>
    <t>162</t>
  </si>
  <si>
    <t>项目已完成，因财政支付困难，资金未能在年内完成支付</t>
  </si>
  <si>
    <t>假肢装配数量</t>
  </si>
  <si>
    <t>因工作计划变动，该项目年内未开展</t>
  </si>
  <si>
    <t>残疾学生助学补助</t>
  </si>
  <si>
    <t>5.78</t>
  </si>
  <si>
    <t>阳光家园计划</t>
  </si>
  <si>
    <t>530</t>
  </si>
  <si>
    <t>项目正在开展，待项目结束，经评估后完成支付。</t>
  </si>
  <si>
    <t>78</t>
  </si>
  <si>
    <t>项目已完成，因财政资金支付困难，未能在年度内完成支付。</t>
  </si>
  <si>
    <t>基本康复服务</t>
  </si>
  <si>
    <t>36.4</t>
  </si>
  <si>
    <t>残疾人就业创业示范户补助</t>
  </si>
  <si>
    <t>有所改善</t>
  </si>
  <si>
    <t>满意</t>
  </si>
  <si>
    <t>公开表15-7</t>
  </si>
  <si>
    <t>用于残疾人事业的彩票公益金补助资金</t>
  </si>
  <si>
    <t>1.为符合条件的0-6岁残疾儿童提供人工耳蜗及助听器验配、肢体矫治手术、功能训练等基本 康复服务，改善残疾儿童功能状况，不断提高残疾儿童生活自理能力，增强社会参与。为有需 求的肢体残疾儿童提供亲自同训、家长培训等以家庭为中心的早期干预康复服务，改善残疾儿 童功能状况，不断提高残疾儿童生活自理能力，增强社会参与。
2.资助家庭经济困难残疾高中生、残疾大学新生、家庭经济困难残疾人子女高中生、大学新 生，提高残疾人及残疾人子女受教育水平。
3.开展文化体育工作，为就业创业的残疾人扶持补助，为有需要的困难残疾人免费提供辅助器具。</t>
  </si>
  <si>
    <t>完成 2025 年彩票公益金助学项目，资助 21名残疾高中生，使用省级彩票公益金 2.45 万元。扶持残疾人就业创业示范户10户。</t>
  </si>
  <si>
    <t>残疾儿童康复救助人数</t>
  </si>
  <si>
    <t>残疾人助学资助人数</t>
  </si>
  <si>
    <t>残疾人就业创业补助</t>
  </si>
  <si>
    <t>人(户)</t>
  </si>
  <si>
    <t>开展群众性体育活动</t>
  </si>
  <si>
    <t>1.00</t>
  </si>
  <si>
    <t>残疾儿童康复总有效率</t>
  </si>
  <si>
    <t>残疾儿童康复救助审核时限</t>
  </si>
  <si>
    <t>&lt;</t>
  </si>
  <si>
    <t>工作日</t>
  </si>
  <si>
    <t>项目完成时间</t>
  </si>
  <si>
    <t>2024年12月底</t>
  </si>
  <si>
    <t>完成</t>
  </si>
  <si>
    <t>有需求的残疾儿童康复救助率</t>
  </si>
  <si>
    <t>助学获得资助者稳定在学率</t>
  </si>
  <si>
    <t>实施康复救助项目对残疾儿童家庭及社会影响力</t>
  </si>
  <si>
    <t>受助对象满意度</t>
  </si>
  <si>
    <t>残疾儿童及家长对康复救助服务的满意度</t>
  </si>
  <si>
    <t>公开表15-8</t>
  </si>
  <si>
    <t>残疾人就业保障专项资金</t>
  </si>
  <si>
    <t>贫困重度精神残疾人免费医疗救助，残疾儿童救助，“阳光家园计划”机构托养居家托养和大、中专学生的助学补助等，各项工作任务的顺利完成。</t>
  </si>
  <si>
    <t>完成2024 年大、中专学生助学补助工作。</t>
  </si>
  <si>
    <t>受助学生数</t>
  </si>
  <si>
    <t>74</t>
  </si>
  <si>
    <t>人(人次、家)</t>
  </si>
  <si>
    <t>项目已完成，因财政困难，未能在年度内完成支付。</t>
  </si>
  <si>
    <t>获补对象准确率</t>
  </si>
  <si>
    <t>发放及时率</t>
  </si>
  <si>
    <t>项目已完成，因财政困难，部分资金未能在年度内完成支付。</t>
  </si>
  <si>
    <t>受益对象满意度</t>
  </si>
  <si>
    <t>残疾人就业专项经费</t>
  </si>
  <si>
    <t>1、9月前完成残疾人职业培训基地补助工作；2、2024年10月前完成核发残疾人证书鉴定费补助；3、开展完成残疾人农村实用技术和城镇技能培训工作；4、2024年9月前完成盲人保健按摩和医疗按摩提升培训工作；5、完成盲人保健按摩机构规范化建设扶持项目经费2.1万元；6、2024年9月前支出残疾人个体创业就业扶持6万元；7、2024年9月底前支出扶持残疾人发展养、种植业及其他生产经营25万元；8、2024年7月完成新建盲人保健按摩机构规范化建设补助工作。</t>
  </si>
  <si>
    <t>开展按比例就业联网认证119家，党政机关、企事业单位安置残疾人就业310人；扶持残疾人就业创业示范户25户，扶持残疾人发展养种植业及其他生产经营35户，组织残疾人参加招聘会、见面会6场次，累计116家企业参与，实现8人就业；扶持红塔区盲人按摩机构，为上百名盲人按摩师提供就业实习机遇，其中有 30 人实现自主创业；开展城乡残疾人职业技能和实用技术培训80人，投入资金7.96万元，实现20人就业。</t>
  </si>
  <si>
    <t>项目已完成，因工作计划变动，导致培训人数与预算有偏差。</t>
  </si>
  <si>
    <t>项目已完成摸底调查等工作，因财政支付困难，未能在年度内完成支付。</t>
  </si>
  <si>
    <t>30.1</t>
  </si>
  <si>
    <t>接受培训残疾人掌握技能技术能力</t>
  </si>
  <si>
    <t>参与培训残疾人满意度</t>
  </si>
  <si>
    <t>受助残疾人满意度</t>
  </si>
  <si>
    <t>项目已完成，因财政支付困难，部分资金未能在年度内完成支付。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</si>
</sst>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sz val="10"/>
      <name val="Arial"/>
      <charset val="0"/>
    </font>
    <font>
      <b/>
      <sz val="20"/>
      <color theme="1"/>
      <name val="宋体"/>
      <charset val="134"/>
      <scheme val="minor"/>
    </font>
    <font>
      <sz val="10"/>
      <color rgb="FF000000"/>
      <name val="宋体"/>
      <charset val="134"/>
    </font>
    <font>
      <b/>
      <sz val="10"/>
      <color indexed="8"/>
      <name val="宋体"/>
      <charset val="134"/>
    </font>
    <font>
      <b/>
      <sz val="18"/>
      <color theme="1"/>
      <name val="宋体"/>
      <charset val="134"/>
      <scheme val="minor"/>
    </font>
    <font>
      <sz val="12"/>
      <name val="宋体"/>
      <charset val="134"/>
    </font>
    <font>
      <sz val="12"/>
      <color theme="1"/>
      <name val="宋体"/>
      <charset val="134"/>
    </font>
    <font>
      <sz val="11"/>
      <color indexed="8"/>
      <name val="宋体"/>
      <charset val="134"/>
    </font>
    <font>
      <sz val="10"/>
      <name val="宋体"/>
      <charset val="134"/>
    </font>
    <font>
      <sz val="11"/>
      <color rgb="FF000000"/>
      <name val="宋体"/>
      <charset val="134"/>
    </font>
    <font>
      <sz val="12"/>
      <color rgb="FF000000"/>
      <name val="宋体"/>
      <charset val="134"/>
    </font>
    <font>
      <b/>
      <sz val="18"/>
      <color indexed="8"/>
      <name val="宋体"/>
      <charset val="134"/>
    </font>
    <font>
      <sz val="10"/>
      <color indexed="8"/>
      <name val="宋体"/>
      <charset val="134"/>
    </font>
    <font>
      <sz val="10"/>
      <color indexed="8"/>
      <name val="宋体"/>
      <charset val="134"/>
      <scheme val="minor"/>
    </font>
    <font>
      <sz val="11"/>
      <name val="宋体"/>
      <charset val="134"/>
    </font>
    <font>
      <b/>
      <sz val="18"/>
      <color rgb="FF000000"/>
      <name val="宋体"/>
      <charset val="134"/>
    </font>
    <font>
      <b/>
      <sz val="11"/>
      <color rgb="FF000000"/>
      <name val="宋体"/>
      <charset val="134"/>
    </font>
    <font>
      <sz val="11"/>
      <color indexed="8"/>
      <name val="宋体"/>
      <charset val="134"/>
      <scheme val="minor"/>
    </font>
    <font>
      <sz val="22"/>
      <color indexed="8"/>
      <name val="宋体"/>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25"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4" borderId="21" applyNumberFormat="0" applyAlignment="0" applyProtection="0">
      <alignment vertical="center"/>
    </xf>
    <xf numFmtId="0" fontId="35" fillId="5" borderId="22" applyNumberFormat="0" applyAlignment="0" applyProtection="0">
      <alignment vertical="center"/>
    </xf>
    <xf numFmtId="0" fontId="36" fillId="5" borderId="21" applyNumberFormat="0" applyAlignment="0" applyProtection="0">
      <alignment vertical="center"/>
    </xf>
    <xf numFmtId="0" fontId="37" fillId="6"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1" fillId="0" borderId="0">
      <alignment vertical="center"/>
    </xf>
  </cellStyleXfs>
  <cellXfs count="145">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horizont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2"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7" fillId="0" borderId="8" xfId="0" applyNumberFormat="1"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9" fillId="0" borderId="0" xfId="0" applyFont="1" applyFill="1" applyBorder="1" applyAlignment="1"/>
    <xf numFmtId="0" fontId="10" fillId="0" borderId="0" xfId="0" applyFont="1" applyFill="1" applyBorder="1" applyAlignment="1">
      <alignment wrapText="1"/>
    </xf>
    <xf numFmtId="0" fontId="11" fillId="0" borderId="0" xfId="0" applyFont="1" applyFill="1" applyAlignment="1" applyProtection="1"/>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49" applyFont="1" applyAlignment="1" applyProtection="1">
      <alignment horizontal="center" vertical="center"/>
    </xf>
    <xf numFmtId="0" fontId="7" fillId="0" borderId="0" xfId="0" applyFont="1" applyFill="1" applyAlignment="1" applyProtection="1">
      <alignment vertical="center"/>
    </xf>
    <xf numFmtId="0" fontId="13" fillId="0" borderId="0" xfId="0" applyFont="1" applyFill="1" applyAlignment="1">
      <alignment horizontal="center" vertical="center"/>
    </xf>
    <xf numFmtId="0" fontId="14" fillId="0" borderId="13"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5" fillId="0" borderId="0" xfId="0" applyNumberFormat="1" applyFont="1" applyFill="1" applyBorder="1" applyAlignment="1" applyProtection="1">
      <alignment horizontal="right" vertical="center" wrapText="1"/>
    </xf>
    <xf numFmtId="0" fontId="14" fillId="0" borderId="0" xfId="0" applyFont="1" applyFill="1" applyAlignment="1">
      <alignment horizontal="center" vertical="center" wrapText="1"/>
    </xf>
    <xf numFmtId="0" fontId="14" fillId="0" borderId="0" xfId="0" applyFont="1" applyFill="1" applyAlignment="1">
      <alignment horizontal="right" vertical="center" wrapText="1"/>
    </xf>
    <xf numFmtId="49"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176" fontId="16" fillId="0" borderId="1" xfId="0" applyNumberFormat="1" applyFont="1" applyFill="1" applyBorder="1" applyAlignment="1" applyProtection="1">
      <alignment horizontal="right" vertical="center"/>
    </xf>
    <xf numFmtId="49" fontId="11" fillId="0" borderId="1" xfId="0" applyNumberFormat="1" applyFont="1" applyFill="1" applyBorder="1" applyAlignment="1" applyProtection="1">
      <alignment horizontal="left" vertical="top"/>
    </xf>
    <xf numFmtId="49" fontId="11" fillId="0" borderId="1" xfId="0" applyNumberFormat="1" applyFont="1" applyFill="1" applyBorder="1" applyAlignment="1" applyProtection="1">
      <alignment horizontal="left" vertical="top" wrapText="1"/>
    </xf>
    <xf numFmtId="0" fontId="17"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49" fontId="12" fillId="0" borderId="1" xfId="49" applyNumberFormat="1" applyFont="1" applyBorder="1" applyAlignment="1" applyProtection="1">
      <alignment horizontal="center" vertical="center"/>
    </xf>
    <xf numFmtId="49" fontId="12" fillId="0" borderId="1" xfId="49" applyNumberFormat="1" applyFont="1" applyBorder="1" applyAlignment="1" applyProtection="1">
      <alignment horizontal="center" vertical="center" wrapText="1"/>
    </xf>
    <xf numFmtId="0" fontId="12" fillId="0" borderId="1" xfId="49" applyFont="1" applyBorder="1" applyAlignment="1" applyProtection="1">
      <alignment horizontal="center" vertical="center"/>
    </xf>
    <xf numFmtId="49" fontId="11" fillId="0" borderId="1"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center" vertical="center"/>
    </xf>
    <xf numFmtId="0" fontId="7" fillId="0" borderId="15" xfId="0" applyNumberFormat="1" applyFont="1" applyFill="1" applyBorder="1" applyAlignment="1">
      <alignment vertical="center"/>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left"/>
    </xf>
    <xf numFmtId="0" fontId="10" fillId="0" borderId="0" xfId="0" applyFont="1" applyFill="1" applyBorder="1" applyAlignment="1"/>
    <xf numFmtId="0" fontId="17" fillId="0" borderId="0" xfId="0" applyFont="1" applyFill="1" applyBorder="1" applyAlignment="1" applyProtection="1">
      <alignment horizontal="center" vertical="center"/>
    </xf>
    <xf numFmtId="0" fontId="14" fillId="0" borderId="13" xfId="0" applyFont="1" applyFill="1" applyBorder="1" applyAlignment="1">
      <alignment vertical="center"/>
    </xf>
    <xf numFmtId="0" fontId="5" fillId="0" borderId="0" xfId="0" applyFont="1" applyFill="1" applyBorder="1" applyAlignment="1">
      <alignment vertical="center"/>
    </xf>
    <xf numFmtId="0" fontId="14" fillId="0" borderId="0" xfId="0" applyFont="1" applyFill="1" applyBorder="1" applyAlignment="1">
      <alignment horizontal="right" vertical="center"/>
    </xf>
    <xf numFmtId="0" fontId="15" fillId="0" borderId="0" xfId="0" applyNumberFormat="1" applyFont="1" applyFill="1" applyBorder="1" applyAlignment="1" applyProtection="1">
      <alignment horizontal="right" vertical="center"/>
    </xf>
    <xf numFmtId="0" fontId="12" fillId="0" borderId="1"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top" wrapText="1"/>
    </xf>
    <xf numFmtId="0" fontId="12" fillId="0" borderId="6" xfId="0" applyFont="1" applyFill="1" applyBorder="1" applyAlignment="1" applyProtection="1">
      <alignment horizontal="center" vertical="center" wrapText="1"/>
    </xf>
    <xf numFmtId="0" fontId="19" fillId="0" borderId="0" xfId="0" applyFont="1" applyFill="1" applyAlignment="1">
      <alignment vertical="center"/>
    </xf>
    <xf numFmtId="0" fontId="20" fillId="0" borderId="0" xfId="0" applyFont="1" applyFill="1" applyAlignment="1">
      <alignment horizontal="center"/>
    </xf>
    <xf numFmtId="0" fontId="20" fillId="0" borderId="0" xfId="0" applyFont="1" applyFill="1" applyAlignment="1">
      <alignment horizontal="center" wrapText="1"/>
    </xf>
    <xf numFmtId="0" fontId="21" fillId="0" borderId="0" xfId="0" applyFont="1" applyFill="1" applyBorder="1" applyAlignment="1"/>
    <xf numFmtId="0" fontId="7" fillId="0" borderId="0" xfId="0" applyFont="1" applyFill="1" applyBorder="1" applyAlignment="1">
      <alignment wrapText="1"/>
    </xf>
    <xf numFmtId="0" fontId="7" fillId="0" borderId="0" xfId="0" applyFont="1" applyFill="1" applyBorder="1" applyAlignment="1"/>
    <xf numFmtId="0" fontId="14" fillId="0" borderId="0" xfId="0" applyFont="1" applyFill="1" applyBorder="1" applyAlignment="1">
      <alignment horizontal="right"/>
    </xf>
    <xf numFmtId="0" fontId="14" fillId="0" borderId="0" xfId="0" applyFont="1" applyFill="1" applyBorder="1" applyAlignment="1"/>
    <xf numFmtId="0" fontId="4" fillId="0" borderId="0" xfId="0" applyFont="1" applyFill="1" applyBorder="1" applyAlignment="1"/>
    <xf numFmtId="0" fontId="14" fillId="0" borderId="0" xfId="0" applyFont="1" applyFill="1" applyBorder="1" applyAlignment="1">
      <alignment horizontal="center"/>
    </xf>
    <xf numFmtId="0" fontId="9" fillId="0" borderId="1"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9" xfId="0" applyNumberFormat="1" applyFont="1" applyFill="1" applyBorder="1" applyAlignment="1">
      <alignment horizontal="center" vertical="center" shrinkToFit="1"/>
    </xf>
    <xf numFmtId="4" fontId="9" fillId="0" borderId="10" xfId="0" applyNumberFormat="1" applyFont="1" applyFill="1" applyBorder="1" applyAlignment="1">
      <alignment horizontal="center" vertical="center" shrinkToFit="1"/>
    </xf>
    <xf numFmtId="4" fontId="9" fillId="0" borderId="10" xfId="0" applyNumberFormat="1" applyFont="1" applyFill="1" applyBorder="1" applyAlignment="1">
      <alignment horizontal="center" vertical="center" wrapText="1" shrinkToFit="1"/>
    </xf>
    <xf numFmtId="4" fontId="9" fillId="0" borderId="11"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9" fillId="0" borderId="12"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7" fillId="0" borderId="1" xfId="0" applyFont="1" applyFill="1" applyBorder="1" applyAlignment="1"/>
    <xf numFmtId="0" fontId="10" fillId="0" borderId="0" xfId="0" applyFont="1" applyFill="1" applyAlignment="1">
      <alignment horizontal="left" vertical="top" wrapText="1"/>
    </xf>
    <xf numFmtId="0" fontId="22" fillId="0" borderId="0" xfId="0" applyFont="1" applyAlignment="1">
      <alignment horizontal="center" vertical="center"/>
    </xf>
    <xf numFmtId="0" fontId="10" fillId="0" borderId="0" xfId="0" applyFont="1" applyAlignment="1"/>
    <xf numFmtId="0" fontId="11" fillId="0" borderId="17" xfId="0" applyNumberFormat="1" applyFont="1" applyBorder="1" applyAlignment="1">
      <alignment horizontal="center" vertical="center"/>
    </xf>
    <xf numFmtId="0" fontId="11" fillId="0" borderId="17" xfId="0" applyNumberFormat="1" applyFont="1" applyBorder="1" applyAlignment="1">
      <alignment horizontal="left" vertical="center"/>
    </xf>
    <xf numFmtId="4" fontId="11" fillId="0" borderId="17" xfId="0" applyNumberFormat="1" applyFont="1" applyBorder="1" applyAlignment="1">
      <alignment horizontal="right" vertical="center"/>
    </xf>
    <xf numFmtId="3" fontId="11" fillId="0" borderId="17" xfId="0" applyNumberFormat="1" applyFont="1" applyBorder="1" applyAlignment="1">
      <alignment horizontal="right" vertical="center"/>
    </xf>
    <xf numFmtId="0" fontId="11" fillId="0" borderId="17"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7" fillId="0" borderId="0" xfId="0" applyFont="1" applyAlignment="1"/>
    <xf numFmtId="0" fontId="11" fillId="0" borderId="17" xfId="0" applyNumberFormat="1" applyFont="1" applyBorder="1" applyAlignment="1">
      <alignment horizontal="center" vertical="center" wrapText="1"/>
    </xf>
    <xf numFmtId="4" fontId="4" fillId="0" borderId="17" xfId="0" applyNumberFormat="1" applyFont="1" applyBorder="1" applyAlignment="1">
      <alignment horizontal="right" vertical="center"/>
    </xf>
    <xf numFmtId="0" fontId="11" fillId="0" borderId="17" xfId="0" applyNumberFormat="1" applyFont="1" applyBorder="1" applyAlignment="1">
      <alignment horizontal="right" vertical="center"/>
    </xf>
    <xf numFmtId="0" fontId="4" fillId="0" borderId="17" xfId="0" applyNumberFormat="1" applyFont="1" applyBorder="1" applyAlignment="1">
      <alignment horizontal="right" vertical="center"/>
    </xf>
    <xf numFmtId="4" fontId="11" fillId="0" borderId="17" xfId="0" applyNumberFormat="1" applyFont="1" applyBorder="1" applyAlignment="1">
      <alignment horizontal="center" vertical="center"/>
    </xf>
    <xf numFmtId="4" fontId="11" fillId="0" borderId="1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J13" sqref="J1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37" t="s">
        <v>0</v>
      </c>
    </row>
    <row r="2" ht="15.6" spans="1:6">
      <c r="F2" s="138" t="s">
        <v>1</v>
      </c>
    </row>
    <row r="3" ht="15.6" spans="1:6">
      <c r="A3" s="138" t="s">
        <v>2</v>
      </c>
      <c r="F3" s="138"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33">
        <v>3902776.81</v>
      </c>
      <c r="D7" s="132" t="s">
        <v>14</v>
      </c>
      <c r="E7" s="131" t="s">
        <v>15</v>
      </c>
      <c r="F7" s="133">
        <v>0</v>
      </c>
    </row>
    <row r="8" ht="19.5" customHeight="1" spans="1:6">
      <c r="A8" s="132" t="s">
        <v>16</v>
      </c>
      <c r="B8" s="131" t="s">
        <v>12</v>
      </c>
      <c r="C8" s="133">
        <v>54500</v>
      </c>
      <c r="D8" s="132" t="s">
        <v>17</v>
      </c>
      <c r="E8" s="131" t="s">
        <v>18</v>
      </c>
      <c r="F8" s="133">
        <v>0</v>
      </c>
    </row>
    <row r="9" ht="19.5" customHeight="1" spans="1:6">
      <c r="A9" s="132" t="s">
        <v>19</v>
      </c>
      <c r="B9" s="131" t="s">
        <v>20</v>
      </c>
      <c r="C9" s="133">
        <v>0</v>
      </c>
      <c r="D9" s="132" t="s">
        <v>21</v>
      </c>
      <c r="E9" s="131" t="s">
        <v>22</v>
      </c>
      <c r="F9" s="133">
        <v>0</v>
      </c>
    </row>
    <row r="10" ht="19.5" customHeight="1" spans="1:6">
      <c r="A10" s="132" t="s">
        <v>23</v>
      </c>
      <c r="B10" s="131" t="s">
        <v>24</v>
      </c>
      <c r="C10" s="133">
        <v>0</v>
      </c>
      <c r="D10" s="132" t="s">
        <v>25</v>
      </c>
      <c r="E10" s="131" t="s">
        <v>26</v>
      </c>
      <c r="F10" s="133">
        <v>0</v>
      </c>
    </row>
    <row r="11" ht="19.5" customHeight="1" spans="1:6">
      <c r="A11" s="132" t="s">
        <v>27</v>
      </c>
      <c r="B11" s="131" t="s">
        <v>28</v>
      </c>
      <c r="C11" s="133">
        <v>0</v>
      </c>
      <c r="D11" s="132" t="s">
        <v>29</v>
      </c>
      <c r="E11" s="131" t="s">
        <v>30</v>
      </c>
      <c r="F11" s="133">
        <v>0</v>
      </c>
    </row>
    <row r="12" ht="19.5" customHeight="1" spans="1:6">
      <c r="A12" s="132" t="s">
        <v>31</v>
      </c>
      <c r="B12" s="131" t="s">
        <v>32</v>
      </c>
      <c r="C12" s="133">
        <v>0</v>
      </c>
      <c r="D12" s="132" t="s">
        <v>33</v>
      </c>
      <c r="E12" s="131" t="s">
        <v>34</v>
      </c>
      <c r="F12" s="133">
        <v>0</v>
      </c>
    </row>
    <row r="13" ht="19.5" customHeight="1" spans="1:6">
      <c r="A13" s="132" t="s">
        <v>35</v>
      </c>
      <c r="B13" s="131" t="s">
        <v>36</v>
      </c>
      <c r="C13" s="133">
        <v>0</v>
      </c>
      <c r="D13" s="132" t="s">
        <v>37</v>
      </c>
      <c r="E13" s="131" t="s">
        <v>38</v>
      </c>
      <c r="F13" s="133">
        <v>0</v>
      </c>
    </row>
    <row r="14" ht="19.5" customHeight="1" spans="1:6">
      <c r="A14" s="132" t="s">
        <v>39</v>
      </c>
      <c r="B14" s="131" t="s">
        <v>40</v>
      </c>
      <c r="C14" s="133">
        <v>0</v>
      </c>
      <c r="D14" s="132" t="s">
        <v>41</v>
      </c>
      <c r="E14" s="131" t="s">
        <v>42</v>
      </c>
      <c r="F14" s="133">
        <v>3561468.11</v>
      </c>
    </row>
    <row r="15" ht="19.5" customHeight="1" spans="1:6">
      <c r="A15" s="132"/>
      <c r="B15" s="131" t="s">
        <v>43</v>
      </c>
      <c r="C15" s="141"/>
      <c r="D15" s="132" t="s">
        <v>44</v>
      </c>
      <c r="E15" s="131" t="s">
        <v>45</v>
      </c>
      <c r="F15" s="133">
        <v>170791.7</v>
      </c>
    </row>
    <row r="16" ht="19.5" customHeight="1" spans="1:6">
      <c r="A16" s="132"/>
      <c r="B16" s="131" t="s">
        <v>46</v>
      </c>
      <c r="C16" s="141"/>
      <c r="D16" s="132" t="s">
        <v>47</v>
      </c>
      <c r="E16" s="131" t="s">
        <v>48</v>
      </c>
      <c r="F16" s="133">
        <v>0</v>
      </c>
    </row>
    <row r="17" ht="19.5" customHeight="1" spans="1:6">
      <c r="A17" s="132"/>
      <c r="B17" s="131" t="s">
        <v>49</v>
      </c>
      <c r="C17" s="141"/>
      <c r="D17" s="132" t="s">
        <v>50</v>
      </c>
      <c r="E17" s="131" t="s">
        <v>51</v>
      </c>
      <c r="F17" s="133">
        <v>0</v>
      </c>
    </row>
    <row r="18" ht="19.5" customHeight="1" spans="1:6">
      <c r="A18" s="132"/>
      <c r="B18" s="131" t="s">
        <v>52</v>
      </c>
      <c r="C18" s="141"/>
      <c r="D18" s="132" t="s">
        <v>53</v>
      </c>
      <c r="E18" s="131" t="s">
        <v>54</v>
      </c>
      <c r="F18" s="133">
        <v>0</v>
      </c>
    </row>
    <row r="19" ht="19.5" customHeight="1" spans="1:6">
      <c r="A19" s="132"/>
      <c r="B19" s="131" t="s">
        <v>55</v>
      </c>
      <c r="C19" s="141"/>
      <c r="D19" s="132" t="s">
        <v>56</v>
      </c>
      <c r="E19" s="131" t="s">
        <v>57</v>
      </c>
      <c r="F19" s="133">
        <v>0</v>
      </c>
    </row>
    <row r="20" ht="19.5" customHeight="1" spans="1:6">
      <c r="A20" s="132"/>
      <c r="B20" s="131" t="s">
        <v>58</v>
      </c>
      <c r="C20" s="141"/>
      <c r="D20" s="132" t="s">
        <v>59</v>
      </c>
      <c r="E20" s="131" t="s">
        <v>60</v>
      </c>
      <c r="F20" s="133">
        <v>0</v>
      </c>
    </row>
    <row r="21" ht="19.5" customHeight="1" spans="1:6">
      <c r="A21" s="132"/>
      <c r="B21" s="131" t="s">
        <v>61</v>
      </c>
      <c r="C21" s="141"/>
      <c r="D21" s="132" t="s">
        <v>62</v>
      </c>
      <c r="E21" s="131" t="s">
        <v>63</v>
      </c>
      <c r="F21" s="133">
        <v>0</v>
      </c>
    </row>
    <row r="22" ht="19.5" customHeight="1" spans="1:6">
      <c r="A22" s="132"/>
      <c r="B22" s="131" t="s">
        <v>64</v>
      </c>
      <c r="C22" s="141"/>
      <c r="D22" s="132" t="s">
        <v>65</v>
      </c>
      <c r="E22" s="131" t="s">
        <v>66</v>
      </c>
      <c r="F22" s="133">
        <v>0</v>
      </c>
    </row>
    <row r="23" ht="19.5" customHeight="1" spans="1:6">
      <c r="A23" s="132"/>
      <c r="B23" s="131" t="s">
        <v>67</v>
      </c>
      <c r="C23" s="141"/>
      <c r="D23" s="132" t="s">
        <v>68</v>
      </c>
      <c r="E23" s="131" t="s">
        <v>69</v>
      </c>
      <c r="F23" s="133">
        <v>0</v>
      </c>
    </row>
    <row r="24" ht="19.5" customHeight="1" spans="1:6">
      <c r="A24" s="132"/>
      <c r="B24" s="131" t="s">
        <v>70</v>
      </c>
      <c r="C24" s="141"/>
      <c r="D24" s="132" t="s">
        <v>71</v>
      </c>
      <c r="E24" s="131" t="s">
        <v>72</v>
      </c>
      <c r="F24" s="133">
        <v>0</v>
      </c>
    </row>
    <row r="25" ht="19.5" customHeight="1" spans="1:6">
      <c r="A25" s="132"/>
      <c r="B25" s="131" t="s">
        <v>73</v>
      </c>
      <c r="C25" s="141"/>
      <c r="D25" s="132" t="s">
        <v>74</v>
      </c>
      <c r="E25" s="131" t="s">
        <v>75</v>
      </c>
      <c r="F25" s="133">
        <v>170517</v>
      </c>
    </row>
    <row r="26" ht="19.5" customHeight="1" spans="1:6">
      <c r="A26" s="132"/>
      <c r="B26" s="131" t="s">
        <v>76</v>
      </c>
      <c r="C26" s="141"/>
      <c r="D26" s="132" t="s">
        <v>77</v>
      </c>
      <c r="E26" s="131" t="s">
        <v>78</v>
      </c>
      <c r="F26" s="133">
        <v>0</v>
      </c>
    </row>
    <row r="27" ht="19.5" customHeight="1" spans="1:6">
      <c r="A27" s="132"/>
      <c r="B27" s="131" t="s">
        <v>79</v>
      </c>
      <c r="C27" s="141"/>
      <c r="D27" s="132" t="s">
        <v>80</v>
      </c>
      <c r="E27" s="131" t="s">
        <v>81</v>
      </c>
      <c r="F27" s="133">
        <v>0</v>
      </c>
    </row>
    <row r="28" ht="19.5" customHeight="1" spans="1:6">
      <c r="A28" s="132"/>
      <c r="B28" s="131" t="s">
        <v>82</v>
      </c>
      <c r="C28" s="141"/>
      <c r="D28" s="132" t="s">
        <v>83</v>
      </c>
      <c r="E28" s="131" t="s">
        <v>84</v>
      </c>
      <c r="F28" s="133">
        <v>0</v>
      </c>
    </row>
    <row r="29" ht="19.5" customHeight="1" spans="1:6">
      <c r="A29" s="132"/>
      <c r="B29" s="131" t="s">
        <v>85</v>
      </c>
      <c r="C29" s="141"/>
      <c r="D29" s="132" t="s">
        <v>86</v>
      </c>
      <c r="E29" s="131" t="s">
        <v>87</v>
      </c>
      <c r="F29" s="133">
        <v>54500</v>
      </c>
    </row>
    <row r="30" ht="19.5" customHeight="1" spans="1:6">
      <c r="A30" s="131"/>
      <c r="B30" s="131" t="s">
        <v>88</v>
      </c>
      <c r="C30" s="141"/>
      <c r="D30" s="132" t="s">
        <v>89</v>
      </c>
      <c r="E30" s="131" t="s">
        <v>90</v>
      </c>
      <c r="F30" s="133">
        <v>0</v>
      </c>
    </row>
    <row r="31" ht="19.5" customHeight="1" spans="1:6">
      <c r="A31" s="131"/>
      <c r="B31" s="131" t="s">
        <v>91</v>
      </c>
      <c r="C31" s="141"/>
      <c r="D31" s="132" t="s">
        <v>92</v>
      </c>
      <c r="E31" s="131" t="s">
        <v>93</v>
      </c>
      <c r="F31" s="133">
        <v>0</v>
      </c>
    </row>
    <row r="32" ht="19.5" customHeight="1" spans="1:6">
      <c r="A32" s="131"/>
      <c r="B32" s="131" t="s">
        <v>94</v>
      </c>
      <c r="C32" s="141"/>
      <c r="D32" s="132" t="s">
        <v>95</v>
      </c>
      <c r="E32" s="131" t="s">
        <v>96</v>
      </c>
      <c r="F32" s="133">
        <v>0</v>
      </c>
    </row>
    <row r="33" ht="19.5" customHeight="1" spans="1:6">
      <c r="A33" s="131" t="s">
        <v>97</v>
      </c>
      <c r="B33" s="131" t="s">
        <v>98</v>
      </c>
      <c r="C33" s="133">
        <v>3957276.81</v>
      </c>
      <c r="D33" s="131" t="s">
        <v>99</v>
      </c>
      <c r="E33" s="131" t="s">
        <v>100</v>
      </c>
      <c r="F33" s="133">
        <v>3957276.81</v>
      </c>
    </row>
    <row r="34" ht="19.5" customHeight="1" spans="1:6">
      <c r="A34" s="131" t="s">
        <v>101</v>
      </c>
      <c r="B34" s="131" t="s">
        <v>102</v>
      </c>
      <c r="C34" s="133">
        <v>0</v>
      </c>
      <c r="D34" s="132" t="s">
        <v>103</v>
      </c>
      <c r="E34" s="131" t="s">
        <v>104</v>
      </c>
      <c r="F34" s="133">
        <v>0</v>
      </c>
    </row>
    <row r="35" ht="19.5" customHeight="1" spans="1:6">
      <c r="A35" s="131" t="s">
        <v>105</v>
      </c>
      <c r="B35" s="131" t="s">
        <v>106</v>
      </c>
      <c r="C35" s="133">
        <v>0</v>
      </c>
      <c r="D35" s="132" t="s">
        <v>107</v>
      </c>
      <c r="E35" s="131" t="s">
        <v>108</v>
      </c>
      <c r="F35" s="133">
        <v>0</v>
      </c>
    </row>
    <row r="36" ht="19.5" customHeight="1" spans="1:6">
      <c r="A36" s="131" t="s">
        <v>109</v>
      </c>
      <c r="B36" s="131" t="s">
        <v>110</v>
      </c>
      <c r="C36" s="133">
        <v>3957276.81</v>
      </c>
      <c r="D36" s="131" t="s">
        <v>109</v>
      </c>
      <c r="E36" s="131" t="s">
        <v>111</v>
      </c>
      <c r="F36" s="133">
        <v>3957276.81</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1:5">
      <c r="C1" s="129" t="s">
        <v>443</v>
      </c>
    </row>
    <row r="2" spans="1:5">
      <c r="E2" s="130" t="s">
        <v>444</v>
      </c>
    </row>
    <row r="3" spans="1:5">
      <c r="A3" s="130" t="s">
        <v>2</v>
      </c>
      <c r="E3" s="130" t="s">
        <v>3</v>
      </c>
    </row>
    <row r="4" ht="15" customHeight="1" spans="1:5">
      <c r="A4" s="131" t="s">
        <v>445</v>
      </c>
      <c r="B4" s="131" t="s">
        <v>7</v>
      </c>
      <c r="C4" s="131" t="s">
        <v>446</v>
      </c>
      <c r="D4" s="131" t="s">
        <v>447</v>
      </c>
      <c r="E4" s="131" t="s">
        <v>448</v>
      </c>
    </row>
    <row r="5" ht="15" customHeight="1" spans="1:5">
      <c r="A5" s="131" t="s">
        <v>449</v>
      </c>
      <c r="B5" s="131"/>
      <c r="C5" s="131" t="s">
        <v>11</v>
      </c>
      <c r="D5" s="131" t="s">
        <v>12</v>
      </c>
      <c r="E5" s="131" t="s">
        <v>20</v>
      </c>
    </row>
    <row r="6" ht="15" customHeight="1" spans="1:5">
      <c r="A6" s="132" t="s">
        <v>450</v>
      </c>
      <c r="B6" s="131" t="s">
        <v>11</v>
      </c>
      <c r="C6" s="131" t="s">
        <v>451</v>
      </c>
      <c r="D6" s="131" t="s">
        <v>451</v>
      </c>
      <c r="E6" s="131" t="s">
        <v>451</v>
      </c>
    </row>
    <row r="7" ht="15" customHeight="1" spans="1:5">
      <c r="A7" s="132" t="s">
        <v>452</v>
      </c>
      <c r="B7" s="131" t="s">
        <v>12</v>
      </c>
      <c r="C7" s="133">
        <v>15132</v>
      </c>
      <c r="D7" s="133">
        <v>15132</v>
      </c>
      <c r="E7" s="133">
        <v>13543.15</v>
      </c>
    </row>
    <row r="8" ht="15" customHeight="1" spans="1:5">
      <c r="A8" s="132" t="s">
        <v>453</v>
      </c>
      <c r="B8" s="131" t="s">
        <v>20</v>
      </c>
      <c r="C8" s="133">
        <v>0</v>
      </c>
      <c r="D8" s="133">
        <v>0</v>
      </c>
      <c r="E8" s="133">
        <v>0</v>
      </c>
    </row>
    <row r="9" ht="15" customHeight="1" spans="1:5">
      <c r="A9" s="132" t="s">
        <v>454</v>
      </c>
      <c r="B9" s="131" t="s">
        <v>24</v>
      </c>
      <c r="C9" s="133">
        <v>13580</v>
      </c>
      <c r="D9" s="133">
        <v>13580</v>
      </c>
      <c r="E9" s="133">
        <v>13543.15</v>
      </c>
    </row>
    <row r="10" ht="15" customHeight="1" spans="1:5">
      <c r="A10" s="132" t="s">
        <v>455</v>
      </c>
      <c r="B10" s="131" t="s">
        <v>28</v>
      </c>
      <c r="C10" s="133">
        <v>0</v>
      </c>
      <c r="D10" s="133">
        <v>0</v>
      </c>
      <c r="E10" s="133">
        <v>0</v>
      </c>
    </row>
    <row r="11" ht="15" customHeight="1" spans="1:5">
      <c r="A11" s="132" t="s">
        <v>456</v>
      </c>
      <c r="B11" s="131" t="s">
        <v>32</v>
      </c>
      <c r="C11" s="133">
        <v>13580</v>
      </c>
      <c r="D11" s="133">
        <v>13580</v>
      </c>
      <c r="E11" s="133">
        <v>13543.15</v>
      </c>
    </row>
    <row r="12" ht="15" customHeight="1" spans="1:5">
      <c r="A12" s="132" t="s">
        <v>457</v>
      </c>
      <c r="B12" s="131" t="s">
        <v>36</v>
      </c>
      <c r="C12" s="133">
        <v>1552</v>
      </c>
      <c r="D12" s="133">
        <v>1552</v>
      </c>
      <c r="E12" s="133">
        <v>0</v>
      </c>
    </row>
    <row r="13" ht="15" customHeight="1" spans="1:5">
      <c r="A13" s="132" t="s">
        <v>458</v>
      </c>
      <c r="B13" s="131" t="s">
        <v>40</v>
      </c>
      <c r="C13" s="131" t="s">
        <v>451</v>
      </c>
      <c r="D13" s="131" t="s">
        <v>451</v>
      </c>
      <c r="E13" s="133">
        <v>0</v>
      </c>
    </row>
    <row r="14" ht="15" customHeight="1" spans="1:5">
      <c r="A14" s="132" t="s">
        <v>459</v>
      </c>
      <c r="B14" s="131" t="s">
        <v>43</v>
      </c>
      <c r="C14" s="131" t="s">
        <v>451</v>
      </c>
      <c r="D14" s="131" t="s">
        <v>451</v>
      </c>
      <c r="E14" s="133">
        <v>0</v>
      </c>
    </row>
    <row r="15" ht="15" customHeight="1" spans="1:5">
      <c r="A15" s="132" t="s">
        <v>460</v>
      </c>
      <c r="B15" s="131" t="s">
        <v>46</v>
      </c>
      <c r="C15" s="131" t="s">
        <v>451</v>
      </c>
      <c r="D15" s="131" t="s">
        <v>451</v>
      </c>
      <c r="E15" s="133">
        <v>0</v>
      </c>
    </row>
    <row r="16" ht="15" customHeight="1" spans="1:5">
      <c r="A16" s="132" t="s">
        <v>461</v>
      </c>
      <c r="B16" s="131" t="s">
        <v>49</v>
      </c>
      <c r="C16" s="131" t="s">
        <v>451</v>
      </c>
      <c r="D16" s="131" t="s">
        <v>451</v>
      </c>
      <c r="E16" s="131" t="s">
        <v>451</v>
      </c>
    </row>
    <row r="17" ht="15" customHeight="1" spans="1:5">
      <c r="A17" s="132" t="s">
        <v>462</v>
      </c>
      <c r="B17" s="131" t="s">
        <v>52</v>
      </c>
      <c r="C17" s="131" t="s">
        <v>451</v>
      </c>
      <c r="D17" s="131" t="s">
        <v>451</v>
      </c>
      <c r="E17" s="134">
        <v>0</v>
      </c>
    </row>
    <row r="18" ht="15" customHeight="1" spans="1:5">
      <c r="A18" s="132" t="s">
        <v>463</v>
      </c>
      <c r="B18" s="131" t="s">
        <v>55</v>
      </c>
      <c r="C18" s="131" t="s">
        <v>451</v>
      </c>
      <c r="D18" s="131" t="s">
        <v>451</v>
      </c>
      <c r="E18" s="134">
        <v>0</v>
      </c>
    </row>
    <row r="19" ht="15" customHeight="1" spans="1:5">
      <c r="A19" s="132" t="s">
        <v>464</v>
      </c>
      <c r="B19" s="131" t="s">
        <v>58</v>
      </c>
      <c r="C19" s="131" t="s">
        <v>451</v>
      </c>
      <c r="D19" s="131" t="s">
        <v>451</v>
      </c>
      <c r="E19" s="134">
        <v>0</v>
      </c>
    </row>
    <row r="20" ht="15" customHeight="1" spans="1:5">
      <c r="A20" s="132" t="s">
        <v>465</v>
      </c>
      <c r="B20" s="131" t="s">
        <v>61</v>
      </c>
      <c r="C20" s="131" t="s">
        <v>451</v>
      </c>
      <c r="D20" s="131" t="s">
        <v>451</v>
      </c>
      <c r="E20" s="134">
        <v>2</v>
      </c>
    </row>
    <row r="21" ht="15" customHeight="1" spans="1:5">
      <c r="A21" s="132" t="s">
        <v>466</v>
      </c>
      <c r="B21" s="131" t="s">
        <v>64</v>
      </c>
      <c r="C21" s="131" t="s">
        <v>451</v>
      </c>
      <c r="D21" s="131" t="s">
        <v>451</v>
      </c>
      <c r="E21" s="134">
        <v>0</v>
      </c>
    </row>
    <row r="22" ht="15" customHeight="1" spans="1:5">
      <c r="A22" s="132" t="s">
        <v>467</v>
      </c>
      <c r="B22" s="131" t="s">
        <v>67</v>
      </c>
      <c r="C22" s="131" t="s">
        <v>451</v>
      </c>
      <c r="D22" s="131" t="s">
        <v>451</v>
      </c>
      <c r="E22" s="134">
        <v>0</v>
      </c>
    </row>
    <row r="23" ht="15" customHeight="1" spans="1:5">
      <c r="A23" s="132" t="s">
        <v>468</v>
      </c>
      <c r="B23" s="131" t="s">
        <v>70</v>
      </c>
      <c r="C23" s="131" t="s">
        <v>451</v>
      </c>
      <c r="D23" s="131" t="s">
        <v>451</v>
      </c>
      <c r="E23" s="134">
        <v>0</v>
      </c>
    </row>
    <row r="24" ht="15" customHeight="1" spans="1:5">
      <c r="A24" s="132" t="s">
        <v>469</v>
      </c>
      <c r="B24" s="131" t="s">
        <v>73</v>
      </c>
      <c r="C24" s="131" t="s">
        <v>451</v>
      </c>
      <c r="D24" s="131" t="s">
        <v>451</v>
      </c>
      <c r="E24" s="134">
        <v>0</v>
      </c>
    </row>
    <row r="25" ht="15" customHeight="1" spans="1:5">
      <c r="A25" s="132" t="s">
        <v>470</v>
      </c>
      <c r="B25" s="131" t="s">
        <v>76</v>
      </c>
      <c r="C25" s="131" t="s">
        <v>451</v>
      </c>
      <c r="D25" s="131" t="s">
        <v>451</v>
      </c>
      <c r="E25" s="134">
        <v>0</v>
      </c>
    </row>
    <row r="26" ht="15" customHeight="1" spans="1:5">
      <c r="A26" s="132" t="s">
        <v>471</v>
      </c>
      <c r="B26" s="131" t="s">
        <v>79</v>
      </c>
      <c r="C26" s="131" t="s">
        <v>451</v>
      </c>
      <c r="D26" s="131" t="s">
        <v>451</v>
      </c>
      <c r="E26" s="134">
        <v>0</v>
      </c>
    </row>
    <row r="27" ht="15" customHeight="1" spans="1:5">
      <c r="A27" s="132" t="s">
        <v>472</v>
      </c>
      <c r="B27" s="131" t="s">
        <v>82</v>
      </c>
      <c r="C27" s="131" t="s">
        <v>451</v>
      </c>
      <c r="D27" s="131" t="s">
        <v>451</v>
      </c>
      <c r="E27" s="133">
        <v>655620.65</v>
      </c>
    </row>
    <row r="28" ht="15" customHeight="1" spans="1:5">
      <c r="A28" s="132" t="s">
        <v>473</v>
      </c>
      <c r="B28" s="131" t="s">
        <v>85</v>
      </c>
      <c r="C28" s="131" t="s">
        <v>451</v>
      </c>
      <c r="D28" s="131" t="s">
        <v>451</v>
      </c>
      <c r="E28" s="133">
        <v>0</v>
      </c>
    </row>
    <row r="29" ht="15" customHeight="1" spans="1:5">
      <c r="A29" s="132" t="s">
        <v>474</v>
      </c>
      <c r="B29" s="131" t="s">
        <v>88</v>
      </c>
      <c r="C29" s="131" t="s">
        <v>451</v>
      </c>
      <c r="D29" s="131" t="s">
        <v>451</v>
      </c>
      <c r="E29" s="133">
        <v>655620.65</v>
      </c>
    </row>
    <row r="30" ht="41.25" customHeight="1" spans="1:5">
      <c r="A30" s="135" t="s">
        <v>475</v>
      </c>
      <c r="B30" s="135"/>
      <c r="C30" s="135"/>
      <c r="D30" s="135"/>
      <c r="E30" s="135"/>
    </row>
    <row r="31" ht="15" customHeight="1" spans="1:5">
      <c r="A31" s="132" t="s">
        <v>476</v>
      </c>
      <c r="B31" s="132"/>
      <c r="C31" s="132"/>
      <c r="D31" s="132"/>
      <c r="E31" s="132"/>
    </row>
    <row r="33" spans="3:3">
      <c r="C33" s="136" t="s">
        <v>477</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K16" sqref="K16"/>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29" t="s">
        <v>478</v>
      </c>
    </row>
    <row r="2" spans="1:5">
      <c r="E2" s="130" t="s">
        <v>479</v>
      </c>
    </row>
    <row r="3" spans="1:5">
      <c r="A3" s="130" t="s">
        <v>2</v>
      </c>
      <c r="E3" s="130" t="s">
        <v>3</v>
      </c>
    </row>
    <row r="4" ht="15" customHeight="1" spans="1:5">
      <c r="A4" s="131" t="s">
        <v>445</v>
      </c>
      <c r="B4" s="131" t="s">
        <v>7</v>
      </c>
      <c r="C4" s="131" t="s">
        <v>446</v>
      </c>
      <c r="D4" s="131" t="s">
        <v>447</v>
      </c>
      <c r="E4" s="131" t="s">
        <v>448</v>
      </c>
    </row>
    <row r="5" ht="15" customHeight="1" spans="1:5">
      <c r="A5" s="131" t="s">
        <v>449</v>
      </c>
      <c r="B5" s="131"/>
      <c r="C5" s="131" t="s">
        <v>11</v>
      </c>
      <c r="D5" s="131" t="s">
        <v>12</v>
      </c>
      <c r="E5" s="131" t="s">
        <v>20</v>
      </c>
    </row>
    <row r="6" ht="15" customHeight="1" spans="1:5">
      <c r="A6" s="132" t="s">
        <v>480</v>
      </c>
      <c r="B6" s="131" t="s">
        <v>11</v>
      </c>
      <c r="C6" s="131" t="s">
        <v>451</v>
      </c>
      <c r="D6" s="131" t="s">
        <v>451</v>
      </c>
      <c r="E6" s="131" t="s">
        <v>451</v>
      </c>
    </row>
    <row r="7" ht="15" customHeight="1" spans="1:5">
      <c r="A7" s="132" t="s">
        <v>452</v>
      </c>
      <c r="B7" s="131" t="s">
        <v>12</v>
      </c>
      <c r="C7" s="133">
        <v>15132</v>
      </c>
      <c r="D7" s="133">
        <v>15132</v>
      </c>
      <c r="E7" s="133">
        <v>13543.15</v>
      </c>
    </row>
    <row r="8" ht="15" customHeight="1" spans="1:5">
      <c r="A8" s="132" t="s">
        <v>453</v>
      </c>
      <c r="B8" s="131" t="s">
        <v>20</v>
      </c>
      <c r="C8" s="133">
        <v>0</v>
      </c>
      <c r="D8" s="133">
        <v>0</v>
      </c>
      <c r="E8" s="133">
        <v>0</v>
      </c>
    </row>
    <row r="9" ht="15" customHeight="1" spans="1:5">
      <c r="A9" s="132" t="s">
        <v>454</v>
      </c>
      <c r="B9" s="131" t="s">
        <v>24</v>
      </c>
      <c r="C9" s="133">
        <v>13580</v>
      </c>
      <c r="D9" s="133">
        <v>13580</v>
      </c>
      <c r="E9" s="133">
        <v>13543.15</v>
      </c>
    </row>
    <row r="10" ht="15" customHeight="1" spans="1:5">
      <c r="A10" s="132" t="s">
        <v>455</v>
      </c>
      <c r="B10" s="131" t="s">
        <v>28</v>
      </c>
      <c r="C10" s="133">
        <v>0</v>
      </c>
      <c r="D10" s="133">
        <v>0</v>
      </c>
      <c r="E10" s="133">
        <v>0</v>
      </c>
    </row>
    <row r="11" ht="15" customHeight="1" spans="1:5">
      <c r="A11" s="132" t="s">
        <v>456</v>
      </c>
      <c r="B11" s="131" t="s">
        <v>32</v>
      </c>
      <c r="C11" s="133">
        <v>13580</v>
      </c>
      <c r="D11" s="133">
        <v>13580</v>
      </c>
      <c r="E11" s="133">
        <v>13543.15</v>
      </c>
    </row>
    <row r="12" ht="15" customHeight="1" spans="1:5">
      <c r="A12" s="132" t="s">
        <v>457</v>
      </c>
      <c r="B12" s="131" t="s">
        <v>36</v>
      </c>
      <c r="C12" s="133">
        <v>1552</v>
      </c>
      <c r="D12" s="133">
        <v>1552</v>
      </c>
      <c r="E12" s="133">
        <v>0</v>
      </c>
    </row>
    <row r="13" ht="15" customHeight="1" spans="1:5">
      <c r="A13" s="132" t="s">
        <v>458</v>
      </c>
      <c r="B13" s="131" t="s">
        <v>40</v>
      </c>
      <c r="C13" s="131" t="s">
        <v>451</v>
      </c>
      <c r="D13" s="131" t="s">
        <v>451</v>
      </c>
      <c r="E13" s="133">
        <v>0</v>
      </c>
    </row>
    <row r="14" ht="15" customHeight="1" spans="1:5">
      <c r="A14" s="132" t="s">
        <v>459</v>
      </c>
      <c r="B14" s="131" t="s">
        <v>43</v>
      </c>
      <c r="C14" s="131" t="s">
        <v>451</v>
      </c>
      <c r="D14" s="131" t="s">
        <v>451</v>
      </c>
      <c r="E14" s="133">
        <v>0</v>
      </c>
    </row>
    <row r="15" ht="15" customHeight="1" spans="1:5">
      <c r="A15" s="132" t="s">
        <v>460</v>
      </c>
      <c r="B15" s="131" t="s">
        <v>46</v>
      </c>
      <c r="C15" s="131" t="s">
        <v>451</v>
      </c>
      <c r="D15" s="131" t="s">
        <v>451</v>
      </c>
      <c r="E15" s="133">
        <v>0</v>
      </c>
    </row>
    <row r="16" ht="15" customHeight="1" spans="1:5">
      <c r="A16" s="132" t="s">
        <v>461</v>
      </c>
      <c r="B16" s="131" t="s">
        <v>49</v>
      </c>
      <c r="C16" s="131" t="s">
        <v>451</v>
      </c>
      <c r="D16" s="131" t="s">
        <v>451</v>
      </c>
      <c r="E16" s="131" t="s">
        <v>451</v>
      </c>
    </row>
    <row r="17" ht="15" customHeight="1" spans="1:5">
      <c r="A17" s="132" t="s">
        <v>462</v>
      </c>
      <c r="B17" s="131" t="s">
        <v>52</v>
      </c>
      <c r="C17" s="131" t="s">
        <v>451</v>
      </c>
      <c r="D17" s="131" t="s">
        <v>451</v>
      </c>
      <c r="E17" s="134">
        <v>0</v>
      </c>
    </row>
    <row r="18" ht="15" customHeight="1" spans="1:5">
      <c r="A18" s="132" t="s">
        <v>463</v>
      </c>
      <c r="B18" s="131" t="s">
        <v>55</v>
      </c>
      <c r="C18" s="131" t="s">
        <v>451</v>
      </c>
      <c r="D18" s="131" t="s">
        <v>451</v>
      </c>
      <c r="E18" s="134">
        <v>0</v>
      </c>
    </row>
    <row r="19" ht="15" customHeight="1" spans="1:5">
      <c r="A19" s="132" t="s">
        <v>464</v>
      </c>
      <c r="B19" s="131" t="s">
        <v>58</v>
      </c>
      <c r="C19" s="131" t="s">
        <v>451</v>
      </c>
      <c r="D19" s="131" t="s">
        <v>451</v>
      </c>
      <c r="E19" s="134">
        <v>0</v>
      </c>
    </row>
    <row r="20" ht="15" customHeight="1" spans="1:5">
      <c r="A20" s="132" t="s">
        <v>465</v>
      </c>
      <c r="B20" s="131" t="s">
        <v>61</v>
      </c>
      <c r="C20" s="131" t="s">
        <v>451</v>
      </c>
      <c r="D20" s="131" t="s">
        <v>451</v>
      </c>
      <c r="E20" s="134">
        <v>0</v>
      </c>
    </row>
    <row r="21" ht="15" customHeight="1" spans="1:5">
      <c r="A21" s="132" t="s">
        <v>466</v>
      </c>
      <c r="B21" s="131" t="s">
        <v>64</v>
      </c>
      <c r="C21" s="131" t="s">
        <v>451</v>
      </c>
      <c r="D21" s="131" t="s">
        <v>451</v>
      </c>
      <c r="E21" s="134">
        <v>0</v>
      </c>
    </row>
    <row r="22" ht="15" customHeight="1" spans="1:5">
      <c r="A22" s="132" t="s">
        <v>467</v>
      </c>
      <c r="B22" s="131" t="s">
        <v>67</v>
      </c>
      <c r="C22" s="131" t="s">
        <v>451</v>
      </c>
      <c r="D22" s="131" t="s">
        <v>451</v>
      </c>
      <c r="E22" s="134">
        <v>0</v>
      </c>
    </row>
    <row r="23" ht="15" customHeight="1" spans="1:5">
      <c r="A23" s="132" t="s">
        <v>468</v>
      </c>
      <c r="B23" s="131" t="s">
        <v>70</v>
      </c>
      <c r="C23" s="131" t="s">
        <v>451</v>
      </c>
      <c r="D23" s="131" t="s">
        <v>451</v>
      </c>
      <c r="E23" s="134">
        <v>0</v>
      </c>
    </row>
    <row r="24" ht="15" customHeight="1" spans="1:5">
      <c r="A24" s="132" t="s">
        <v>469</v>
      </c>
      <c r="B24" s="131" t="s">
        <v>73</v>
      </c>
      <c r="C24" s="131" t="s">
        <v>451</v>
      </c>
      <c r="D24" s="131" t="s">
        <v>451</v>
      </c>
      <c r="E24" s="134">
        <v>0</v>
      </c>
    </row>
    <row r="25" ht="15" customHeight="1" spans="1:5">
      <c r="A25" s="132" t="s">
        <v>470</v>
      </c>
      <c r="B25" s="131" t="s">
        <v>76</v>
      </c>
      <c r="C25" s="131" t="s">
        <v>451</v>
      </c>
      <c r="D25" s="131" t="s">
        <v>451</v>
      </c>
      <c r="E25" s="134">
        <v>0</v>
      </c>
    </row>
    <row r="26" ht="15" customHeight="1" spans="1:5">
      <c r="A26" s="132" t="s">
        <v>471</v>
      </c>
      <c r="B26" s="131" t="s">
        <v>79</v>
      </c>
      <c r="C26" s="131" t="s">
        <v>451</v>
      </c>
      <c r="D26" s="131" t="s">
        <v>451</v>
      </c>
      <c r="E26" s="134">
        <v>0</v>
      </c>
    </row>
    <row r="27" ht="41.25" customHeight="1" spans="1:5">
      <c r="A27" s="135" t="s">
        <v>481</v>
      </c>
      <c r="B27" s="135"/>
      <c r="C27" s="135"/>
      <c r="D27" s="135"/>
      <c r="E27" s="135"/>
    </row>
    <row r="29" spans="1:5">
      <c r="C29" s="136" t="s">
        <v>477</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16" sqref="I16"/>
    </sheetView>
  </sheetViews>
  <sheetFormatPr defaultColWidth="9" defaultRowHeight="14.4"/>
  <cols>
    <col min="1" max="2" width="9" style="94"/>
    <col min="3" max="3" width="12.7777777777778" style="94" customWidth="1"/>
    <col min="4" max="4" width="11.3796296296296" style="94" customWidth="1"/>
    <col min="5" max="5" width="11.25" style="94" customWidth="1"/>
    <col min="6" max="6" width="11.5" style="94" customWidth="1"/>
    <col min="7" max="7" width="9" style="94"/>
    <col min="8" max="8" width="10.5555555555556" style="94" customWidth="1"/>
    <col min="9" max="9" width="9" style="94"/>
    <col min="10" max="10" width="10.5555555555556" style="94" customWidth="1"/>
    <col min="11" max="11" width="10.3333333333333" style="94" customWidth="1"/>
    <col min="12" max="13" width="9" style="94"/>
    <col min="14" max="14" width="13.8796296296296" style="94" customWidth="1"/>
    <col min="15" max="15" width="12.5" style="94" customWidth="1"/>
    <col min="16" max="16384" width="9" style="94"/>
  </cols>
  <sheetData>
    <row r="1" s="94" customFormat="1" ht="28.2" spans="1:21">
      <c r="A1" s="95" t="s">
        <v>482</v>
      </c>
      <c r="B1" s="95"/>
      <c r="C1" s="95"/>
      <c r="D1" s="95"/>
      <c r="E1" s="95"/>
      <c r="F1" s="95"/>
      <c r="G1" s="95"/>
      <c r="H1" s="95"/>
      <c r="I1" s="95"/>
      <c r="J1" s="95"/>
      <c r="K1" s="95"/>
      <c r="L1" s="95"/>
      <c r="M1" s="95"/>
      <c r="N1" s="96"/>
      <c r="O1" s="95"/>
      <c r="P1" s="95"/>
      <c r="Q1" s="95"/>
      <c r="R1" s="95"/>
      <c r="S1" s="95"/>
      <c r="T1" s="95"/>
      <c r="U1" s="95"/>
    </row>
    <row r="2" s="94" customFormat="1" ht="15.6" spans="1:21">
      <c r="A2" s="97"/>
      <c r="B2" s="97"/>
      <c r="C2" s="97"/>
      <c r="D2" s="97"/>
      <c r="E2" s="97"/>
      <c r="F2" s="97"/>
      <c r="G2" s="97"/>
      <c r="H2" s="97"/>
      <c r="I2" s="97"/>
      <c r="J2" s="97"/>
      <c r="K2" s="97"/>
      <c r="L2" s="97"/>
      <c r="M2" s="97"/>
      <c r="N2" s="98"/>
      <c r="O2" s="99"/>
      <c r="P2" s="99"/>
      <c r="Q2" s="99"/>
      <c r="R2" s="99"/>
      <c r="S2" s="99"/>
      <c r="T2" s="99"/>
      <c r="U2" s="100" t="s">
        <v>483</v>
      </c>
    </row>
    <row r="3" s="94" customFormat="1" ht="15.6" spans="1:21">
      <c r="A3" s="101" t="s">
        <v>2</v>
      </c>
      <c r="B3" s="102"/>
      <c r="C3" s="97"/>
      <c r="D3" s="97"/>
      <c r="E3" s="103"/>
      <c r="F3" s="103"/>
      <c r="G3" s="97"/>
      <c r="H3" s="97"/>
      <c r="I3" s="97"/>
      <c r="J3" s="97"/>
      <c r="K3" s="97"/>
      <c r="L3" s="97"/>
      <c r="M3" s="97"/>
      <c r="N3" s="98"/>
      <c r="O3" s="99"/>
      <c r="P3" s="99"/>
      <c r="Q3" s="99"/>
      <c r="R3" s="99"/>
      <c r="S3" s="99"/>
      <c r="T3" s="99"/>
      <c r="U3" s="100" t="s">
        <v>3</v>
      </c>
    </row>
    <row r="4" s="94" customFormat="1" ht="19" customHeight="1" spans="1:21">
      <c r="A4" s="104" t="s">
        <v>6</v>
      </c>
      <c r="B4" s="104" t="s">
        <v>7</v>
      </c>
      <c r="C4" s="105" t="s">
        <v>484</v>
      </c>
      <c r="D4" s="106" t="s">
        <v>485</v>
      </c>
      <c r="E4" s="104" t="s">
        <v>486</v>
      </c>
      <c r="F4" s="107" t="s">
        <v>487</v>
      </c>
      <c r="G4" s="108"/>
      <c r="H4" s="108"/>
      <c r="I4" s="108"/>
      <c r="J4" s="108"/>
      <c r="K4" s="108"/>
      <c r="L4" s="108"/>
      <c r="M4" s="108"/>
      <c r="N4" s="109"/>
      <c r="O4" s="110"/>
      <c r="P4" s="111" t="s">
        <v>488</v>
      </c>
      <c r="Q4" s="104" t="s">
        <v>489</v>
      </c>
      <c r="R4" s="105" t="s">
        <v>490</v>
      </c>
      <c r="S4" s="112"/>
      <c r="T4" s="113" t="s">
        <v>491</v>
      </c>
      <c r="U4" s="112"/>
    </row>
    <row r="5" s="94" customFormat="1" ht="37" customHeight="1" spans="1:21">
      <c r="A5" s="104"/>
      <c r="B5" s="104"/>
      <c r="C5" s="114"/>
      <c r="D5" s="106"/>
      <c r="E5" s="104"/>
      <c r="F5" s="115" t="s">
        <v>123</v>
      </c>
      <c r="G5" s="115"/>
      <c r="H5" s="115" t="s">
        <v>492</v>
      </c>
      <c r="I5" s="115"/>
      <c r="J5" s="116" t="s">
        <v>493</v>
      </c>
      <c r="K5" s="117"/>
      <c r="L5" s="118" t="s">
        <v>494</v>
      </c>
      <c r="M5" s="118"/>
      <c r="N5" s="119" t="s">
        <v>495</v>
      </c>
      <c r="O5" s="119"/>
      <c r="P5" s="111"/>
      <c r="Q5" s="104"/>
      <c r="R5" s="120"/>
      <c r="S5" s="121"/>
      <c r="T5" s="122"/>
      <c r="U5" s="121"/>
    </row>
    <row r="6" s="94" customFormat="1" ht="19" customHeight="1" spans="1:21">
      <c r="A6" s="104"/>
      <c r="B6" s="104"/>
      <c r="C6" s="120"/>
      <c r="D6" s="106"/>
      <c r="E6" s="104"/>
      <c r="F6" s="115" t="s">
        <v>496</v>
      </c>
      <c r="G6" s="123" t="s">
        <v>497</v>
      </c>
      <c r="H6" s="115" t="s">
        <v>496</v>
      </c>
      <c r="I6" s="123" t="s">
        <v>497</v>
      </c>
      <c r="J6" s="115" t="s">
        <v>496</v>
      </c>
      <c r="K6" s="123" t="s">
        <v>497</v>
      </c>
      <c r="L6" s="115" t="s">
        <v>496</v>
      </c>
      <c r="M6" s="123" t="s">
        <v>497</v>
      </c>
      <c r="N6" s="115" t="s">
        <v>496</v>
      </c>
      <c r="O6" s="123" t="s">
        <v>497</v>
      </c>
      <c r="P6" s="111"/>
      <c r="Q6" s="104"/>
      <c r="R6" s="115" t="s">
        <v>496</v>
      </c>
      <c r="S6" s="124" t="s">
        <v>497</v>
      </c>
      <c r="T6" s="115" t="s">
        <v>496</v>
      </c>
      <c r="U6" s="123" t="s">
        <v>497</v>
      </c>
    </row>
    <row r="7" s="94" customFormat="1" ht="33" customHeight="1" spans="1:21">
      <c r="A7" s="104" t="s">
        <v>10</v>
      </c>
      <c r="B7" s="104"/>
      <c r="C7" s="104">
        <v>1</v>
      </c>
      <c r="D7" s="123" t="s">
        <v>12</v>
      </c>
      <c r="E7" s="104">
        <v>3</v>
      </c>
      <c r="F7" s="104">
        <v>4</v>
      </c>
      <c r="G7" s="123" t="s">
        <v>28</v>
      </c>
      <c r="H7" s="104">
        <v>6</v>
      </c>
      <c r="I7" s="104">
        <v>7</v>
      </c>
      <c r="J7" s="123" t="s">
        <v>40</v>
      </c>
      <c r="K7" s="104">
        <v>9</v>
      </c>
      <c r="L7" s="104">
        <v>10</v>
      </c>
      <c r="M7" s="123" t="s">
        <v>49</v>
      </c>
      <c r="N7" s="104">
        <v>12</v>
      </c>
      <c r="O7" s="104">
        <v>13</v>
      </c>
      <c r="P7" s="123" t="s">
        <v>58</v>
      </c>
      <c r="Q7" s="104">
        <v>15</v>
      </c>
      <c r="R7" s="104">
        <v>16</v>
      </c>
      <c r="S7" s="123" t="s">
        <v>67</v>
      </c>
      <c r="T7" s="104">
        <v>18</v>
      </c>
      <c r="U7" s="104">
        <v>19</v>
      </c>
    </row>
    <row r="8" s="94" customFormat="1" ht="33" customHeight="1" spans="1:21">
      <c r="A8" s="125" t="s">
        <v>128</v>
      </c>
      <c r="B8" s="104">
        <v>1</v>
      </c>
      <c r="C8" s="126">
        <v>5309498.52</v>
      </c>
      <c r="D8" s="126">
        <f>F8+R8</f>
        <v>8559593.55</v>
      </c>
      <c r="E8" s="126">
        <v>35762.32</v>
      </c>
      <c r="F8" s="126">
        <v>4802093.55</v>
      </c>
      <c r="G8" s="126">
        <v>2549548.39</v>
      </c>
      <c r="H8" s="126">
        <v>3961006.55</v>
      </c>
      <c r="I8" s="126">
        <v>2436018.47</v>
      </c>
      <c r="J8" s="126">
        <v>216300</v>
      </c>
      <c r="K8" s="126">
        <v>49568.38</v>
      </c>
      <c r="L8" s="126"/>
      <c r="M8" s="126"/>
      <c r="N8" s="126">
        <v>624787</v>
      </c>
      <c r="O8" s="126">
        <v>63961.5399999999</v>
      </c>
      <c r="P8" s="126"/>
      <c r="Q8" s="126"/>
      <c r="R8" s="126">
        <v>3757500</v>
      </c>
      <c r="S8" s="126">
        <v>2724187.81</v>
      </c>
      <c r="T8" s="127"/>
      <c r="U8" s="127"/>
    </row>
    <row r="9" s="94" customFormat="1" ht="33" customHeight="1" spans="1:21">
      <c r="A9" s="128" t="s">
        <v>498</v>
      </c>
      <c r="B9" s="128"/>
      <c r="C9" s="128"/>
      <c r="D9" s="128"/>
      <c r="E9" s="128"/>
      <c r="F9" s="128"/>
      <c r="G9" s="128"/>
      <c r="H9" s="128"/>
      <c r="I9" s="128"/>
      <c r="J9" s="128"/>
      <c r="K9" s="128"/>
      <c r="L9" s="128"/>
      <c r="M9" s="128"/>
      <c r="N9" s="128"/>
      <c r="O9" s="128"/>
      <c r="P9" s="128"/>
      <c r="Q9" s="128"/>
      <c r="R9" s="128"/>
      <c r="S9" s="128"/>
      <c r="T9" s="128"/>
      <c r="U9" s="12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workbookViewId="0">
      <selection activeCell="A18" sqref="A18"/>
    </sheetView>
  </sheetViews>
  <sheetFormatPr defaultColWidth="8" defaultRowHeight="14.4" outlineLevelCol="6"/>
  <cols>
    <col min="1" max="1" width="7.55555555555556" style="53" customWidth="1"/>
    <col min="2" max="2" width="7.88888888888889" style="53" customWidth="1"/>
    <col min="3" max="3" width="13.5555555555556" style="53" customWidth="1"/>
    <col min="4" max="4" width="113.111111111111" style="53" customWidth="1"/>
    <col min="5" max="256" width="8" style="53" customWidth="1"/>
    <col min="257" max="16384" width="8" style="53"/>
  </cols>
  <sheetData>
    <row r="1" s="53" customFormat="1" ht="39" customHeight="1" spans="1:7">
      <c r="A1" s="86" t="s">
        <v>499</v>
      </c>
      <c r="B1" s="86"/>
      <c r="C1" s="86"/>
      <c r="D1" s="86"/>
    </row>
    <row r="2" s="85" customFormat="1" ht="19" customHeight="1" spans="1:7">
      <c r="A2" s="87" t="s">
        <v>2</v>
      </c>
      <c r="B2" s="87"/>
      <c r="C2" s="88"/>
      <c r="D2" s="89" t="s">
        <v>500</v>
      </c>
      <c r="E2" s="9"/>
      <c r="F2" s="9"/>
      <c r="G2" s="90"/>
    </row>
    <row r="3" s="59" customFormat="1" ht="179" customHeight="1" spans="1:7">
      <c r="A3" s="91" t="s">
        <v>501</v>
      </c>
      <c r="B3" s="91" t="s">
        <v>502</v>
      </c>
      <c r="C3" s="91"/>
      <c r="D3" s="92" t="s">
        <v>503</v>
      </c>
    </row>
    <row r="4" s="59" customFormat="1" ht="68" customHeight="1" spans="1:7">
      <c r="A4" s="91"/>
      <c r="B4" s="91" t="s">
        <v>504</v>
      </c>
      <c r="C4" s="91"/>
      <c r="D4" s="92" t="s">
        <v>505</v>
      </c>
    </row>
    <row r="5" s="59" customFormat="1" ht="67" customHeight="1" spans="1:7">
      <c r="A5" s="91"/>
      <c r="B5" s="91" t="s">
        <v>506</v>
      </c>
      <c r="C5" s="91"/>
      <c r="D5" s="92" t="s">
        <v>507</v>
      </c>
    </row>
    <row r="6" s="59" customFormat="1" ht="177" customHeight="1" spans="1:7">
      <c r="A6" s="91"/>
      <c r="B6" s="91" t="s">
        <v>508</v>
      </c>
      <c r="C6" s="91"/>
      <c r="D6" s="92" t="s">
        <v>509</v>
      </c>
    </row>
    <row r="7" s="59" customFormat="1" ht="68" customHeight="1" spans="1:7">
      <c r="A7" s="91"/>
      <c r="B7" s="91" t="s">
        <v>510</v>
      </c>
      <c r="C7" s="91"/>
      <c r="D7" s="92" t="s">
        <v>511</v>
      </c>
    </row>
    <row r="8" s="59" customFormat="1" ht="51" customHeight="1" spans="1:7">
      <c r="A8" s="93" t="s">
        <v>512</v>
      </c>
      <c r="B8" s="91" t="s">
        <v>513</v>
      </c>
      <c r="C8" s="91"/>
      <c r="D8" s="92" t="s">
        <v>514</v>
      </c>
    </row>
    <row r="9" s="59" customFormat="1" ht="53" customHeight="1" spans="1:7">
      <c r="A9" s="93"/>
      <c r="B9" s="91" t="s">
        <v>515</v>
      </c>
      <c r="C9" s="91"/>
      <c r="D9" s="92" t="s">
        <v>516</v>
      </c>
    </row>
    <row r="10" s="59" customFormat="1" ht="54" customHeight="1" spans="1:7">
      <c r="A10" s="91" t="s">
        <v>517</v>
      </c>
      <c r="B10" s="91"/>
      <c r="C10" s="91"/>
      <c r="D10" s="92" t="s">
        <v>518</v>
      </c>
    </row>
    <row r="11" s="59" customFormat="1" ht="114" customHeight="1" spans="1:7">
      <c r="A11" s="91" t="s">
        <v>519</v>
      </c>
      <c r="B11" s="91"/>
      <c r="C11" s="91"/>
      <c r="D11" s="92" t="s">
        <v>520</v>
      </c>
    </row>
    <row r="12" s="59" customFormat="1" ht="40" customHeight="1" spans="1:7">
      <c r="A12" s="91" t="s">
        <v>521</v>
      </c>
      <c r="B12" s="91"/>
      <c r="C12" s="91"/>
      <c r="D12" s="92" t="s">
        <v>522</v>
      </c>
    </row>
    <row r="13" s="59" customFormat="1" ht="84" customHeight="1" spans="1:7">
      <c r="A13" s="91" t="s">
        <v>523</v>
      </c>
      <c r="B13" s="91"/>
      <c r="C13" s="91"/>
      <c r="D13" s="92" t="s">
        <v>524</v>
      </c>
    </row>
    <row r="14" s="59" customFormat="1" ht="34" customHeight="1" spans="1:7">
      <c r="A14" s="91" t="s">
        <v>525</v>
      </c>
      <c r="B14" s="91"/>
      <c r="C14" s="91"/>
      <c r="D14" s="92" t="s">
        <v>526</v>
      </c>
    </row>
    <row r="15" s="59" customFormat="1" ht="23" customHeight="1" spans="1:7">
      <c r="A15" s="84" t="s">
        <v>527</v>
      </c>
      <c r="B15" s="84"/>
      <c r="C15" s="84"/>
      <c r="D15" s="84"/>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6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42"/>
  <sheetViews>
    <sheetView workbookViewId="0">
      <selection activeCell="N13" sqref="N13"/>
    </sheetView>
  </sheetViews>
  <sheetFormatPr defaultColWidth="8" defaultRowHeight="14.4"/>
  <cols>
    <col min="1" max="1" width="10.4444444444444" style="53" customWidth="1"/>
    <col min="2" max="2" width="10.1851851851852" style="53" customWidth="1"/>
    <col min="3" max="3" width="22.962962962963" style="53" customWidth="1"/>
    <col min="4" max="4" width="23.3333333333333" style="53" customWidth="1"/>
    <col min="5" max="5" width="12.037037037037" style="53" customWidth="1"/>
    <col min="6" max="6" width="16.1111111111111" style="53" customWidth="1"/>
    <col min="7" max="7" width="12.037037037037" style="53" customWidth="1"/>
    <col min="8" max="8" width="11.4814814814815" style="53" customWidth="1"/>
    <col min="9" max="9" width="12.037037037037" style="53" customWidth="1"/>
    <col min="10" max="10" width="10" style="53" customWidth="1"/>
    <col min="11" max="256" width="8" style="53" customWidth="1"/>
    <col min="257" max="16384" width="8" style="53"/>
  </cols>
  <sheetData>
    <row r="1" s="53" customFormat="1" ht="39" customHeight="1" spans="1:250">
      <c r="A1" s="60" t="s">
        <v>528</v>
      </c>
      <c r="B1" s="60"/>
      <c r="C1" s="60"/>
      <c r="D1" s="60"/>
      <c r="E1" s="60"/>
      <c r="F1" s="60"/>
      <c r="G1" s="60"/>
      <c r="H1" s="60"/>
      <c r="I1" s="60"/>
      <c r="J1" s="60"/>
    </row>
    <row r="2" s="54" customFormat="1" ht="31" customHeight="1" spans="1:250">
      <c r="A2" s="61"/>
      <c r="B2" s="61"/>
      <c r="C2" s="62"/>
      <c r="D2" s="54"/>
      <c r="E2" s="62"/>
      <c r="F2" s="62"/>
      <c r="G2" s="63"/>
      <c r="H2" s="54"/>
      <c r="I2" s="64" t="s">
        <v>529</v>
      </c>
      <c r="J2" s="65"/>
    </row>
    <row r="3" s="55" customFormat="1" ht="30" customHeight="1" spans="1:250">
      <c r="A3" s="66" t="s">
        <v>530</v>
      </c>
      <c r="B3" s="67" t="s">
        <v>531</v>
      </c>
      <c r="C3" s="67"/>
      <c r="D3" s="67"/>
      <c r="E3" s="67"/>
      <c r="F3" s="67"/>
      <c r="G3" s="67"/>
      <c r="H3" s="67"/>
      <c r="I3" s="67"/>
      <c r="J3" s="67"/>
    </row>
    <row r="4" s="56" customFormat="1" ht="45" customHeight="1" spans="1:250">
      <c r="A4" s="68" t="s">
        <v>532</v>
      </c>
      <c r="B4" s="68"/>
      <c r="C4" s="69" t="s">
        <v>533</v>
      </c>
      <c r="D4" s="69"/>
      <c r="E4" s="69" t="s">
        <v>534</v>
      </c>
      <c r="F4" s="70" t="s">
        <v>535</v>
      </c>
      <c r="G4" s="69" t="s">
        <v>536</v>
      </c>
      <c r="H4" s="68" t="s">
        <v>537</v>
      </c>
      <c r="I4" s="69" t="s">
        <v>538</v>
      </c>
      <c r="J4" s="69" t="s">
        <v>539</v>
      </c>
    </row>
    <row r="5" s="56" customFormat="1" ht="31" customHeight="1" spans="1:250">
      <c r="A5" s="68"/>
      <c r="B5" s="68"/>
      <c r="C5" s="69" t="s">
        <v>540</v>
      </c>
      <c r="D5" s="69"/>
      <c r="E5" s="71">
        <v>810.84</v>
      </c>
      <c r="F5" s="71">
        <v>-415.11</v>
      </c>
      <c r="G5" s="71">
        <v>395.73</v>
      </c>
      <c r="H5" s="71">
        <v>395.73</v>
      </c>
      <c r="I5" s="71">
        <v>100</v>
      </c>
      <c r="J5" s="72" t="s">
        <v>541</v>
      </c>
    </row>
    <row r="6" s="56" customFormat="1" ht="35" customHeight="1" spans="1:250">
      <c r="A6" s="68"/>
      <c r="B6" s="68"/>
      <c r="C6" s="68" t="s">
        <v>178</v>
      </c>
      <c r="D6" s="69" t="s">
        <v>540</v>
      </c>
      <c r="E6" s="71">
        <v>317.08</v>
      </c>
      <c r="F6" s="71">
        <v>-59.92</v>
      </c>
      <c r="G6" s="71">
        <v>257.16</v>
      </c>
      <c r="H6" s="71">
        <v>257.16</v>
      </c>
      <c r="I6" s="71">
        <v>100</v>
      </c>
      <c r="J6" s="72"/>
    </row>
    <row r="7" s="56" customFormat="1" ht="35" customHeight="1" spans="1:250">
      <c r="A7" s="68"/>
      <c r="B7" s="68"/>
      <c r="C7" s="68" t="s">
        <v>179</v>
      </c>
      <c r="D7" s="69" t="s">
        <v>540</v>
      </c>
      <c r="E7" s="71">
        <v>493.76</v>
      </c>
      <c r="F7" s="71">
        <v>-355.19</v>
      </c>
      <c r="G7" s="71">
        <v>138.57</v>
      </c>
      <c r="H7" s="71">
        <v>138.57</v>
      </c>
      <c r="I7" s="71">
        <v>100</v>
      </c>
      <c r="J7" s="72"/>
    </row>
    <row r="8" s="56" customFormat="1" ht="35" customHeight="1" spans="1:250">
      <c r="A8" s="68"/>
      <c r="B8" s="68"/>
      <c r="C8" s="68"/>
      <c r="D8" s="69" t="s">
        <v>542</v>
      </c>
      <c r="E8" s="71">
        <v>493.76</v>
      </c>
      <c r="F8" s="71">
        <v>-355.19</v>
      </c>
      <c r="G8" s="71">
        <v>138.57</v>
      </c>
      <c r="H8" s="71">
        <v>138.57</v>
      </c>
      <c r="I8" s="71">
        <v>100</v>
      </c>
      <c r="J8" s="72"/>
    </row>
    <row r="9" s="56" customFormat="1" ht="35" customHeight="1" spans="1:250">
      <c r="A9" s="68"/>
      <c r="B9" s="68"/>
      <c r="C9" s="68"/>
      <c r="D9" s="69" t="s">
        <v>543</v>
      </c>
      <c r="E9" s="71">
        <v>0</v>
      </c>
      <c r="F9" s="71">
        <v>0</v>
      </c>
      <c r="G9" s="71">
        <v>0</v>
      </c>
      <c r="H9" s="71">
        <v>0</v>
      </c>
      <c r="I9" s="71">
        <v>0</v>
      </c>
      <c r="J9" s="72"/>
    </row>
    <row r="10" s="56" customFormat="1" ht="35" customHeight="1" spans="1:250">
      <c r="A10" s="68"/>
      <c r="B10" s="68"/>
      <c r="C10" s="69" t="s">
        <v>544</v>
      </c>
      <c r="D10" s="69"/>
      <c r="E10" s="71">
        <v>0</v>
      </c>
      <c r="F10" s="71">
        <v>0</v>
      </c>
      <c r="G10" s="71">
        <v>0</v>
      </c>
      <c r="H10" s="71">
        <v>0</v>
      </c>
      <c r="I10" s="71">
        <v>0</v>
      </c>
      <c r="J10" s="72"/>
    </row>
    <row r="11" s="57" customFormat="1" ht="92" customHeight="1" spans="1:250">
      <c r="A11" s="68" t="s">
        <v>545</v>
      </c>
      <c r="B11" s="68"/>
      <c r="C11" s="73" t="s">
        <v>546</v>
      </c>
      <c r="D11" s="73"/>
      <c r="E11" s="73"/>
      <c r="F11" s="73"/>
      <c r="G11" s="73"/>
      <c r="H11" s="73"/>
      <c r="I11" s="73"/>
      <c r="J11" s="73"/>
    </row>
    <row r="12" s="57" customFormat="1" ht="116" customHeight="1" spans="1:250">
      <c r="A12" s="68"/>
      <c r="B12" s="68"/>
      <c r="C12" s="73"/>
      <c r="D12" s="73"/>
      <c r="E12" s="73"/>
      <c r="F12" s="73"/>
      <c r="G12" s="73"/>
      <c r="H12" s="73"/>
      <c r="I12" s="73"/>
      <c r="J12" s="73"/>
    </row>
    <row r="13" s="55" customFormat="1" ht="44" customHeight="1" spans="1:250">
      <c r="A13" s="74" t="s">
        <v>547</v>
      </c>
      <c r="B13" s="74"/>
      <c r="C13" s="74"/>
      <c r="D13" s="74"/>
      <c r="E13" s="74"/>
      <c r="F13" s="74"/>
      <c r="G13" s="74"/>
      <c r="H13" s="74"/>
      <c r="I13" s="74"/>
      <c r="J13" s="74"/>
    </row>
    <row r="14" s="58" customFormat="1" ht="25.15" customHeight="1" spans="1:250">
      <c r="A14" s="75" t="s">
        <v>548</v>
      </c>
      <c r="B14" s="75"/>
      <c r="C14" s="75"/>
      <c r="D14" s="76" t="s">
        <v>549</v>
      </c>
      <c r="E14" s="77" t="s">
        <v>550</v>
      </c>
      <c r="F14" s="77" t="s">
        <v>551</v>
      </c>
      <c r="G14" s="77" t="s">
        <v>552</v>
      </c>
      <c r="H14" s="77" t="s">
        <v>553</v>
      </c>
      <c r="I14" s="77"/>
      <c r="J14" s="77"/>
    </row>
    <row r="15" s="59" customFormat="1" ht="36" customHeight="1" spans="1:250">
      <c r="A15" s="76" t="s">
        <v>554</v>
      </c>
      <c r="B15" s="78" t="s">
        <v>555</v>
      </c>
      <c r="C15" s="78" t="s">
        <v>556</v>
      </c>
      <c r="D15" s="76"/>
      <c r="E15" s="77"/>
      <c r="F15" s="77"/>
      <c r="G15" s="77"/>
      <c r="H15" s="77"/>
      <c r="I15" s="77"/>
      <c r="J15" s="77"/>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row>
    <row r="16" s="59" customFormat="1" ht="42" customHeight="1" spans="1:250">
      <c r="A16" s="79" t="s">
        <v>557</v>
      </c>
      <c r="B16" s="79" t="s">
        <v>541</v>
      </c>
      <c r="C16" s="79" t="s">
        <v>541</v>
      </c>
      <c r="D16" s="80" t="s">
        <v>541</v>
      </c>
      <c r="E16" s="80" t="s">
        <v>541</v>
      </c>
      <c r="F16" s="80" t="s">
        <v>541</v>
      </c>
      <c r="G16" s="80" t="s">
        <v>541</v>
      </c>
      <c r="H16" s="73" t="s">
        <v>541</v>
      </c>
      <c r="I16" s="73"/>
      <c r="J16" s="73"/>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row>
    <row r="17" s="59" customFormat="1" ht="42" customHeight="1" spans="1:250">
      <c r="A17" s="79" t="s">
        <v>541</v>
      </c>
      <c r="B17" s="79" t="s">
        <v>558</v>
      </c>
      <c r="C17" s="79" t="s">
        <v>541</v>
      </c>
      <c r="D17" s="80" t="s">
        <v>541</v>
      </c>
      <c r="E17" s="80" t="s">
        <v>541</v>
      </c>
      <c r="F17" s="80" t="s">
        <v>541</v>
      </c>
      <c r="G17" s="80" t="s">
        <v>541</v>
      </c>
      <c r="H17" s="73" t="s">
        <v>541</v>
      </c>
      <c r="I17" s="81"/>
      <c r="J17" s="43"/>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row>
    <row r="18" s="59" customFormat="1" ht="42" customHeight="1" spans="1:250">
      <c r="A18" s="79" t="s">
        <v>541</v>
      </c>
      <c r="B18" s="79" t="s">
        <v>541</v>
      </c>
      <c r="C18" s="79" t="s">
        <v>559</v>
      </c>
      <c r="D18" s="80" t="s">
        <v>560</v>
      </c>
      <c r="E18" s="80" t="s">
        <v>561</v>
      </c>
      <c r="F18" s="80" t="s">
        <v>562</v>
      </c>
      <c r="G18" s="80" t="s">
        <v>563</v>
      </c>
      <c r="H18" s="73" t="s">
        <v>564</v>
      </c>
      <c r="I18" s="81"/>
      <c r="J18" s="43"/>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row>
    <row r="19" s="59" customFormat="1" ht="42" customHeight="1" spans="1:250">
      <c r="A19" s="79" t="s">
        <v>541</v>
      </c>
      <c r="B19" s="79" t="s">
        <v>541</v>
      </c>
      <c r="C19" s="79" t="s">
        <v>565</v>
      </c>
      <c r="D19" s="80" t="s">
        <v>566</v>
      </c>
      <c r="E19" s="80" t="s">
        <v>567</v>
      </c>
      <c r="F19" s="80" t="s">
        <v>568</v>
      </c>
      <c r="G19" s="80" t="s">
        <v>569</v>
      </c>
      <c r="H19" s="73" t="s">
        <v>570</v>
      </c>
      <c r="I19" s="81"/>
      <c r="J19" s="43"/>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row>
    <row r="20" s="59" customFormat="1" ht="42" customHeight="1" spans="1:250">
      <c r="A20" s="79" t="s">
        <v>541</v>
      </c>
      <c r="B20" s="79" t="s">
        <v>541</v>
      </c>
      <c r="C20" s="79" t="s">
        <v>571</v>
      </c>
      <c r="D20" s="80" t="s">
        <v>572</v>
      </c>
      <c r="E20" s="80" t="s">
        <v>46</v>
      </c>
      <c r="F20" s="80" t="s">
        <v>562</v>
      </c>
      <c r="G20" s="80" t="s">
        <v>573</v>
      </c>
      <c r="H20" s="73" t="s">
        <v>570</v>
      </c>
      <c r="I20" s="81"/>
      <c r="J20" s="43"/>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row>
    <row r="21" s="59" customFormat="1" ht="42" customHeight="1" spans="1:250">
      <c r="A21" s="79" t="s">
        <v>541</v>
      </c>
      <c r="B21" s="79" t="s">
        <v>541</v>
      </c>
      <c r="C21" s="79" t="s">
        <v>574</v>
      </c>
      <c r="D21" s="80" t="s">
        <v>560</v>
      </c>
      <c r="E21" s="80" t="s">
        <v>48</v>
      </c>
      <c r="F21" s="80" t="s">
        <v>562</v>
      </c>
      <c r="G21" s="80" t="s">
        <v>573</v>
      </c>
      <c r="H21" s="73" t="s">
        <v>570</v>
      </c>
      <c r="I21" s="81"/>
      <c r="J21" s="43"/>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row>
    <row r="22" s="59" customFormat="1" ht="42" customHeight="1" spans="1:250">
      <c r="A22" s="79" t="s">
        <v>541</v>
      </c>
      <c r="B22" s="79" t="s">
        <v>541</v>
      </c>
      <c r="C22" s="79" t="s">
        <v>575</v>
      </c>
      <c r="D22" s="80" t="s">
        <v>560</v>
      </c>
      <c r="E22" s="80" t="s">
        <v>111</v>
      </c>
      <c r="F22" s="80" t="s">
        <v>576</v>
      </c>
      <c r="G22" s="80" t="s">
        <v>577</v>
      </c>
      <c r="H22" s="73" t="s">
        <v>570</v>
      </c>
      <c r="I22" s="81"/>
      <c r="J22" s="43"/>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row>
    <row r="23" s="59" customFormat="1" ht="42" customHeight="1" spans="1:250">
      <c r="A23" s="79" t="s">
        <v>541</v>
      </c>
      <c r="B23" s="79" t="s">
        <v>541</v>
      </c>
      <c r="C23" s="79" t="s">
        <v>578</v>
      </c>
      <c r="D23" s="80" t="s">
        <v>560</v>
      </c>
      <c r="E23" s="80" t="s">
        <v>40</v>
      </c>
      <c r="F23" s="80" t="s">
        <v>579</v>
      </c>
      <c r="G23" s="80" t="s">
        <v>573</v>
      </c>
      <c r="H23" s="73" t="s">
        <v>580</v>
      </c>
      <c r="I23" s="81"/>
      <c r="J23" s="43"/>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row>
    <row r="24" s="59" customFormat="1" ht="42" customHeight="1" spans="1:250">
      <c r="A24" s="79" t="s">
        <v>541</v>
      </c>
      <c r="B24" s="79" t="s">
        <v>541</v>
      </c>
      <c r="C24" s="79" t="s">
        <v>581</v>
      </c>
      <c r="D24" s="80" t="s">
        <v>566</v>
      </c>
      <c r="E24" s="80" t="s">
        <v>18</v>
      </c>
      <c r="F24" s="80" t="s">
        <v>582</v>
      </c>
      <c r="G24" s="80" t="s">
        <v>583</v>
      </c>
      <c r="H24" s="73" t="s">
        <v>584</v>
      </c>
      <c r="I24" s="81"/>
      <c r="J24" s="43"/>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row>
    <row r="25" s="59" customFormat="1" ht="42" customHeight="1" spans="1:250">
      <c r="A25" s="79" t="s">
        <v>541</v>
      </c>
      <c r="B25" s="79" t="s">
        <v>541</v>
      </c>
      <c r="C25" s="79" t="s">
        <v>585</v>
      </c>
      <c r="D25" s="80" t="s">
        <v>566</v>
      </c>
      <c r="E25" s="80" t="s">
        <v>30</v>
      </c>
      <c r="F25" s="80" t="s">
        <v>582</v>
      </c>
      <c r="G25" s="80" t="s">
        <v>586</v>
      </c>
      <c r="H25" s="73" t="s">
        <v>587</v>
      </c>
      <c r="I25" s="81"/>
      <c r="J25" s="43"/>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row>
    <row r="26" s="59" customFormat="1" ht="42" customHeight="1" spans="1:250">
      <c r="A26" s="79" t="s">
        <v>541</v>
      </c>
      <c r="B26" s="79" t="s">
        <v>541</v>
      </c>
      <c r="C26" s="79" t="s">
        <v>588</v>
      </c>
      <c r="D26" s="80" t="s">
        <v>560</v>
      </c>
      <c r="E26" s="80" t="s">
        <v>589</v>
      </c>
      <c r="F26" s="80" t="s">
        <v>562</v>
      </c>
      <c r="G26" s="80" t="s">
        <v>589</v>
      </c>
      <c r="H26" s="73" t="s">
        <v>590</v>
      </c>
      <c r="I26" s="81"/>
      <c r="J26" s="43"/>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row>
    <row r="27" s="59" customFormat="1" ht="42" customHeight="1" spans="1:250">
      <c r="A27" s="79" t="s">
        <v>541</v>
      </c>
      <c r="B27" s="79" t="s">
        <v>541</v>
      </c>
      <c r="C27" s="79" t="s">
        <v>591</v>
      </c>
      <c r="D27" s="80" t="s">
        <v>560</v>
      </c>
      <c r="E27" s="80" t="s">
        <v>12</v>
      </c>
      <c r="F27" s="80" t="s">
        <v>592</v>
      </c>
      <c r="G27" s="80" t="s">
        <v>20</v>
      </c>
      <c r="H27" s="73" t="s">
        <v>593</v>
      </c>
      <c r="I27" s="81"/>
      <c r="J27" s="43"/>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row>
    <row r="28" s="59" customFormat="1" ht="42" customHeight="1" spans="1:250">
      <c r="A28" s="79" t="s">
        <v>541</v>
      </c>
      <c r="B28" s="79" t="s">
        <v>594</v>
      </c>
      <c r="C28" s="79" t="s">
        <v>541</v>
      </c>
      <c r="D28" s="80" t="s">
        <v>541</v>
      </c>
      <c r="E28" s="80" t="s">
        <v>541</v>
      </c>
      <c r="F28" s="80" t="s">
        <v>541</v>
      </c>
      <c r="G28" s="80" t="s">
        <v>541</v>
      </c>
      <c r="H28" s="73" t="s">
        <v>541</v>
      </c>
      <c r="I28" s="81"/>
      <c r="J28" s="43"/>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row>
    <row r="29" s="59" customFormat="1" ht="42" customHeight="1" spans="1:250">
      <c r="A29" s="79" t="s">
        <v>541</v>
      </c>
      <c r="B29" s="79" t="s">
        <v>541</v>
      </c>
      <c r="C29" s="79" t="s">
        <v>595</v>
      </c>
      <c r="D29" s="80" t="s">
        <v>560</v>
      </c>
      <c r="E29" s="80" t="s">
        <v>596</v>
      </c>
      <c r="F29" s="80" t="s">
        <v>597</v>
      </c>
      <c r="G29" s="80" t="s">
        <v>598</v>
      </c>
      <c r="H29" s="73" t="s">
        <v>590</v>
      </c>
      <c r="I29" s="81"/>
      <c r="J29" s="43"/>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row>
    <row r="30" s="59" customFormat="1" ht="42" customHeight="1" spans="1:250">
      <c r="A30" s="79" t="s">
        <v>541</v>
      </c>
      <c r="B30" s="79" t="s">
        <v>541</v>
      </c>
      <c r="C30" s="79" t="s">
        <v>599</v>
      </c>
      <c r="D30" s="80" t="s">
        <v>560</v>
      </c>
      <c r="E30" s="80" t="s">
        <v>596</v>
      </c>
      <c r="F30" s="80" t="s">
        <v>597</v>
      </c>
      <c r="G30" s="80" t="s">
        <v>598</v>
      </c>
      <c r="H30" s="73" t="s">
        <v>590</v>
      </c>
      <c r="I30" s="81"/>
      <c r="J30" s="43"/>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row>
    <row r="31" s="59" customFormat="1" ht="42" customHeight="1" spans="1:250">
      <c r="A31" s="79" t="s">
        <v>541</v>
      </c>
      <c r="B31" s="79" t="s">
        <v>600</v>
      </c>
      <c r="C31" s="79" t="s">
        <v>541</v>
      </c>
      <c r="D31" s="80" t="s">
        <v>541</v>
      </c>
      <c r="E31" s="80" t="s">
        <v>541</v>
      </c>
      <c r="F31" s="80" t="s">
        <v>541</v>
      </c>
      <c r="G31" s="80" t="s">
        <v>541</v>
      </c>
      <c r="H31" s="73" t="s">
        <v>541</v>
      </c>
      <c r="I31" s="81"/>
      <c r="J31" s="43"/>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row>
    <row r="32" s="59" customFormat="1" ht="42" customHeight="1" spans="1:250">
      <c r="A32" s="79" t="s">
        <v>541</v>
      </c>
      <c r="B32" s="79" t="s">
        <v>541</v>
      </c>
      <c r="C32" s="79" t="s">
        <v>601</v>
      </c>
      <c r="D32" s="80" t="s">
        <v>560</v>
      </c>
      <c r="E32" s="80" t="s">
        <v>602</v>
      </c>
      <c r="F32" s="80" t="s">
        <v>602</v>
      </c>
      <c r="G32" s="80" t="s">
        <v>602</v>
      </c>
      <c r="H32" s="73" t="s">
        <v>603</v>
      </c>
      <c r="I32" s="81"/>
      <c r="J32" s="43"/>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row>
    <row r="33" s="59" customFormat="1" ht="42" customHeight="1" spans="1:250">
      <c r="A33" s="79" t="s">
        <v>604</v>
      </c>
      <c r="B33" s="79" t="s">
        <v>541</v>
      </c>
      <c r="C33" s="79" t="s">
        <v>541</v>
      </c>
      <c r="D33" s="80" t="s">
        <v>541</v>
      </c>
      <c r="E33" s="80" t="s">
        <v>541</v>
      </c>
      <c r="F33" s="80" t="s">
        <v>541</v>
      </c>
      <c r="G33" s="80" t="s">
        <v>541</v>
      </c>
      <c r="H33" s="73" t="s">
        <v>541</v>
      </c>
      <c r="I33" s="81"/>
      <c r="J33" s="43"/>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row>
    <row r="34" s="59" customFormat="1" ht="42" customHeight="1" spans="1:250">
      <c r="A34" s="79" t="s">
        <v>541</v>
      </c>
      <c r="B34" s="79" t="s">
        <v>605</v>
      </c>
      <c r="C34" s="79" t="s">
        <v>541</v>
      </c>
      <c r="D34" s="80" t="s">
        <v>541</v>
      </c>
      <c r="E34" s="80" t="s">
        <v>541</v>
      </c>
      <c r="F34" s="80" t="s">
        <v>541</v>
      </c>
      <c r="G34" s="80" t="s">
        <v>541</v>
      </c>
      <c r="H34" s="73" t="s">
        <v>541</v>
      </c>
      <c r="I34" s="81"/>
      <c r="J34" s="43"/>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row>
    <row r="35" s="59" customFormat="1" ht="42" customHeight="1" spans="1:250">
      <c r="A35" s="79" t="s">
        <v>541</v>
      </c>
      <c r="B35" s="79" t="s">
        <v>541</v>
      </c>
      <c r="C35" s="79" t="s">
        <v>606</v>
      </c>
      <c r="D35" s="80" t="s">
        <v>560</v>
      </c>
      <c r="E35" s="80" t="s">
        <v>607</v>
      </c>
      <c r="F35" s="80" t="s">
        <v>607</v>
      </c>
      <c r="G35" s="80" t="s">
        <v>607</v>
      </c>
      <c r="H35" s="73" t="s">
        <v>593</v>
      </c>
      <c r="I35" s="81"/>
      <c r="J35" s="43"/>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row>
    <row r="36" s="59" customFormat="1" ht="42" customHeight="1" spans="1:250">
      <c r="A36" s="79" t="s">
        <v>541</v>
      </c>
      <c r="B36" s="79" t="s">
        <v>541</v>
      </c>
      <c r="C36" s="79" t="s">
        <v>608</v>
      </c>
      <c r="D36" s="80" t="s">
        <v>560</v>
      </c>
      <c r="E36" s="80" t="s">
        <v>609</v>
      </c>
      <c r="F36" s="80" t="s">
        <v>609</v>
      </c>
      <c r="G36" s="80" t="s">
        <v>609</v>
      </c>
      <c r="H36" s="73" t="s">
        <v>593</v>
      </c>
      <c r="I36" s="81"/>
      <c r="J36" s="43"/>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row>
    <row r="37" s="59" customFormat="1" ht="42" customHeight="1" spans="1:250">
      <c r="A37" s="79" t="s">
        <v>610</v>
      </c>
      <c r="B37" s="79" t="s">
        <v>541</v>
      </c>
      <c r="C37" s="79" t="s">
        <v>541</v>
      </c>
      <c r="D37" s="80" t="s">
        <v>541</v>
      </c>
      <c r="E37" s="80" t="s">
        <v>541</v>
      </c>
      <c r="F37" s="80" t="s">
        <v>541</v>
      </c>
      <c r="G37" s="80" t="s">
        <v>541</v>
      </c>
      <c r="H37" s="73" t="s">
        <v>541</v>
      </c>
      <c r="I37" s="81"/>
      <c r="J37" s="43"/>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row>
    <row r="38" s="59" customFormat="1" ht="42" customHeight="1" spans="1:250">
      <c r="A38" s="79" t="s">
        <v>541</v>
      </c>
      <c r="B38" s="79" t="s">
        <v>611</v>
      </c>
      <c r="C38" s="79" t="s">
        <v>541</v>
      </c>
      <c r="D38" s="80" t="s">
        <v>541</v>
      </c>
      <c r="E38" s="80" t="s">
        <v>541</v>
      </c>
      <c r="F38" s="80" t="s">
        <v>541</v>
      </c>
      <c r="G38" s="80" t="s">
        <v>541</v>
      </c>
      <c r="H38" s="73" t="s">
        <v>541</v>
      </c>
      <c r="I38" s="81"/>
      <c r="J38" s="43"/>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row>
    <row r="39" s="59" customFormat="1" ht="42" customHeight="1" spans="1:250">
      <c r="A39" s="79" t="s">
        <v>541</v>
      </c>
      <c r="B39" s="79" t="s">
        <v>541</v>
      </c>
      <c r="C39" s="79" t="s">
        <v>612</v>
      </c>
      <c r="D39" s="80" t="s">
        <v>560</v>
      </c>
      <c r="E39" s="80" t="s">
        <v>563</v>
      </c>
      <c r="F39" s="80" t="s">
        <v>597</v>
      </c>
      <c r="G39" s="80" t="s">
        <v>596</v>
      </c>
      <c r="H39" s="73" t="s">
        <v>593</v>
      </c>
      <c r="I39" s="81"/>
      <c r="J39" s="43"/>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row>
    <row r="40" s="55" customFormat="1" ht="60" customHeight="1" spans="1:250">
      <c r="A40" s="82" t="s">
        <v>613</v>
      </c>
      <c r="B40" s="83" t="s">
        <v>541</v>
      </c>
      <c r="C40" s="83"/>
      <c r="D40" s="83"/>
      <c r="E40" s="83"/>
      <c r="F40" s="83"/>
      <c r="G40" s="83"/>
      <c r="H40" s="83"/>
      <c r="I40" s="83"/>
      <c r="J40" s="83"/>
    </row>
    <row r="41" s="59" customFormat="1" ht="23" customHeight="1" spans="1:250">
      <c r="A41" s="84" t="s">
        <v>614</v>
      </c>
      <c r="B41" s="84"/>
      <c r="C41" s="84"/>
      <c r="D41" s="84"/>
      <c r="E41" s="84"/>
      <c r="F41" s="84"/>
      <c r="G41" s="84"/>
      <c r="H41" s="84"/>
      <c r="I41" s="84"/>
      <c r="J41" s="84"/>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row>
    <row r="42" s="59" customFormat="1" ht="23" customHeight="1" spans="1:250">
      <c r="A42" s="84" t="s">
        <v>615</v>
      </c>
      <c r="B42" s="84"/>
      <c r="C42" s="84"/>
      <c r="D42" s="84"/>
      <c r="E42" s="84"/>
      <c r="F42" s="84"/>
      <c r="G42" s="84"/>
      <c r="H42" s="84"/>
      <c r="I42" s="84"/>
      <c r="J42" s="84"/>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row>
  </sheetData>
  <mergeCells count="46">
    <mergeCell ref="A1:J1"/>
    <mergeCell ref="A2:B2"/>
    <mergeCell ref="I2:J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B40:J40"/>
    <mergeCell ref="A41:J41"/>
    <mergeCell ref="A42:J42"/>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scale="62"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D1" workbookViewId="0">
      <selection activeCell="P11" sqref="P11"/>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618</v>
      </c>
    </row>
    <row r="3" s="3" customFormat="1" ht="31" customHeight="1" spans="1:11">
      <c r="A3" s="11" t="s">
        <v>619</v>
      </c>
      <c r="B3" s="11"/>
      <c r="C3" s="12" t="s">
        <v>620</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223.61</v>
      </c>
      <c r="E6" s="19"/>
      <c r="F6" s="18">
        <v>3.9</v>
      </c>
      <c r="G6" s="19"/>
      <c r="H6" s="20">
        <v>3.9</v>
      </c>
      <c r="I6" s="21">
        <v>10</v>
      </c>
      <c r="J6" s="21">
        <v>100</v>
      </c>
      <c r="K6" s="22">
        <v>10</v>
      </c>
    </row>
    <row r="7" s="3" customFormat="1" ht="30" customHeight="1" spans="1:11">
      <c r="A7" s="14"/>
      <c r="B7" s="14"/>
      <c r="C7" s="17" t="s">
        <v>629</v>
      </c>
      <c r="D7" s="18">
        <v>223.61</v>
      </c>
      <c r="E7" s="19"/>
      <c r="F7" s="18">
        <v>3.9</v>
      </c>
      <c r="G7" s="19"/>
      <c r="H7" s="20">
        <v>3.9</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134" customHeight="1" spans="1:11">
      <c r="A11" s="29"/>
      <c r="B11" s="30" t="s">
        <v>634</v>
      </c>
      <c r="C11" s="30"/>
      <c r="D11" s="30"/>
      <c r="E11" s="30"/>
      <c r="F11" s="30"/>
      <c r="G11" s="30"/>
      <c r="H11" s="30" t="s">
        <v>635</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565</v>
      </c>
      <c r="E16" s="40" t="s">
        <v>560</v>
      </c>
      <c r="F16" s="40" t="s">
        <v>567</v>
      </c>
      <c r="G16" s="40" t="s">
        <v>568</v>
      </c>
      <c r="H16" s="40" t="s">
        <v>569</v>
      </c>
      <c r="I16" s="41">
        <v>6</v>
      </c>
      <c r="J16" s="41">
        <v>5</v>
      </c>
      <c r="K16" s="42" t="s">
        <v>640</v>
      </c>
    </row>
    <row r="17" s="4" customFormat="1" ht="38" customHeight="1" spans="1:11">
      <c r="A17" s="38" t="s">
        <v>557</v>
      </c>
      <c r="B17" s="43"/>
      <c r="C17" s="40" t="s">
        <v>558</v>
      </c>
      <c r="D17" s="40" t="s">
        <v>641</v>
      </c>
      <c r="E17" s="40" t="s">
        <v>566</v>
      </c>
      <c r="F17" s="40" t="s">
        <v>76</v>
      </c>
      <c r="G17" s="40" t="s">
        <v>582</v>
      </c>
      <c r="H17" s="40" t="s">
        <v>573</v>
      </c>
      <c r="I17" s="41">
        <v>6</v>
      </c>
      <c r="J17" s="41">
        <v>5</v>
      </c>
      <c r="K17" s="42" t="s">
        <v>642</v>
      </c>
    </row>
    <row r="18" s="4" customFormat="1" ht="38" customHeight="1" spans="1:11">
      <c r="A18" s="38" t="s">
        <v>557</v>
      </c>
      <c r="B18" s="43"/>
      <c r="C18" s="40" t="s">
        <v>558</v>
      </c>
      <c r="D18" s="40" t="s">
        <v>643</v>
      </c>
      <c r="E18" s="40" t="s">
        <v>560</v>
      </c>
      <c r="F18" s="40" t="s">
        <v>644</v>
      </c>
      <c r="G18" s="40" t="s">
        <v>562</v>
      </c>
      <c r="H18" s="40" t="s">
        <v>645</v>
      </c>
      <c r="I18" s="41">
        <v>6</v>
      </c>
      <c r="J18" s="41">
        <v>5</v>
      </c>
      <c r="K18" s="42" t="s">
        <v>642</v>
      </c>
    </row>
    <row r="19" s="4" customFormat="1" ht="38" customHeight="1" spans="1:11">
      <c r="A19" s="38" t="s">
        <v>557</v>
      </c>
      <c r="B19" s="43"/>
      <c r="C19" s="40" t="s">
        <v>558</v>
      </c>
      <c r="D19" s="40" t="s">
        <v>646</v>
      </c>
      <c r="E19" s="40" t="s">
        <v>560</v>
      </c>
      <c r="F19" s="40" t="s">
        <v>111</v>
      </c>
      <c r="G19" s="40" t="s">
        <v>576</v>
      </c>
      <c r="H19" s="40" t="s">
        <v>577</v>
      </c>
      <c r="I19" s="41">
        <v>6</v>
      </c>
      <c r="J19" s="41">
        <v>5</v>
      </c>
      <c r="K19" s="42" t="s">
        <v>642</v>
      </c>
    </row>
    <row r="20" s="4" customFormat="1" ht="38" customHeight="1" spans="1:11">
      <c r="A20" s="38" t="s">
        <v>557</v>
      </c>
      <c r="B20" s="43"/>
      <c r="C20" s="40" t="s">
        <v>558</v>
      </c>
      <c r="D20" s="40" t="s">
        <v>647</v>
      </c>
      <c r="E20" s="40" t="s">
        <v>560</v>
      </c>
      <c r="F20" s="40" t="s">
        <v>70</v>
      </c>
      <c r="G20" s="40" t="s">
        <v>648</v>
      </c>
      <c r="H20" s="40" t="s">
        <v>573</v>
      </c>
      <c r="I20" s="41">
        <v>6</v>
      </c>
      <c r="J20" s="41">
        <v>6</v>
      </c>
      <c r="K20" s="42" t="s">
        <v>649</v>
      </c>
    </row>
    <row r="21" s="4" customFormat="1" ht="38" customHeight="1" spans="1:11">
      <c r="A21" s="38" t="s">
        <v>557</v>
      </c>
      <c r="B21" s="43"/>
      <c r="C21" s="40" t="s">
        <v>558</v>
      </c>
      <c r="D21" s="40" t="s">
        <v>650</v>
      </c>
      <c r="E21" s="40" t="s">
        <v>572</v>
      </c>
      <c r="F21" s="40" t="s">
        <v>651</v>
      </c>
      <c r="G21" s="40" t="s">
        <v>582</v>
      </c>
      <c r="H21" s="40" t="s">
        <v>652</v>
      </c>
      <c r="I21" s="41">
        <v>8</v>
      </c>
      <c r="J21" s="41">
        <v>8</v>
      </c>
      <c r="K21" s="42" t="s">
        <v>653</v>
      </c>
    </row>
    <row r="22" s="4" customFormat="1" ht="38" customHeight="1" spans="1:11">
      <c r="A22" s="38" t="s">
        <v>557</v>
      </c>
      <c r="B22" s="43"/>
      <c r="C22" s="40" t="s">
        <v>594</v>
      </c>
      <c r="D22" s="40" t="s">
        <v>654</v>
      </c>
      <c r="E22" s="40" t="s">
        <v>560</v>
      </c>
      <c r="F22" s="40" t="s">
        <v>655</v>
      </c>
      <c r="G22" s="40" t="s">
        <v>597</v>
      </c>
      <c r="H22" s="40" t="s">
        <v>598</v>
      </c>
      <c r="I22" s="41">
        <v>6</v>
      </c>
      <c r="J22" s="41">
        <v>5</v>
      </c>
      <c r="K22" s="42" t="s">
        <v>656</v>
      </c>
    </row>
    <row r="23" s="4" customFormat="1" ht="38" customHeight="1" spans="1:11">
      <c r="A23" s="38" t="s">
        <v>557</v>
      </c>
      <c r="B23" s="43"/>
      <c r="C23" s="40" t="s">
        <v>594</v>
      </c>
      <c r="D23" s="40" t="s">
        <v>657</v>
      </c>
      <c r="E23" s="40" t="s">
        <v>560</v>
      </c>
      <c r="F23" s="40" t="s">
        <v>11</v>
      </c>
      <c r="G23" s="40" t="s">
        <v>658</v>
      </c>
      <c r="H23" s="40" t="s">
        <v>11</v>
      </c>
      <c r="I23" s="41">
        <v>6</v>
      </c>
      <c r="J23" s="41">
        <v>6</v>
      </c>
      <c r="K23" s="42" t="s">
        <v>656</v>
      </c>
    </row>
    <row r="24" s="4" customFormat="1" ht="38" customHeight="1" spans="1:11">
      <c r="A24" s="38" t="s">
        <v>604</v>
      </c>
      <c r="B24" s="43"/>
      <c r="C24" s="40" t="s">
        <v>605</v>
      </c>
      <c r="D24" s="40" t="s">
        <v>659</v>
      </c>
      <c r="E24" s="40" t="s">
        <v>560</v>
      </c>
      <c r="F24" s="40" t="s">
        <v>655</v>
      </c>
      <c r="G24" s="40" t="s">
        <v>597</v>
      </c>
      <c r="H24" s="40" t="s">
        <v>598</v>
      </c>
      <c r="I24" s="41">
        <v>6</v>
      </c>
      <c r="J24" s="41">
        <v>6</v>
      </c>
      <c r="K24" s="42" t="s">
        <v>590</v>
      </c>
    </row>
    <row r="25" s="4" customFormat="1" ht="38" customHeight="1" spans="1:11">
      <c r="A25" s="38" t="s">
        <v>604</v>
      </c>
      <c r="B25" s="43"/>
      <c r="C25" s="40" t="s">
        <v>605</v>
      </c>
      <c r="D25" s="40" t="s">
        <v>660</v>
      </c>
      <c r="E25" s="40" t="s">
        <v>572</v>
      </c>
      <c r="F25" s="40" t="s">
        <v>661</v>
      </c>
      <c r="G25" s="40" t="s">
        <v>541</v>
      </c>
      <c r="H25" s="40" t="s">
        <v>607</v>
      </c>
      <c r="I25" s="41">
        <v>6</v>
      </c>
      <c r="J25" s="41">
        <v>6</v>
      </c>
      <c r="K25" s="42" t="s">
        <v>662</v>
      </c>
    </row>
    <row r="26" s="4" customFormat="1" ht="38" customHeight="1" spans="1:11">
      <c r="A26" s="38" t="s">
        <v>604</v>
      </c>
      <c r="B26" s="43"/>
      <c r="C26" s="40" t="s">
        <v>605</v>
      </c>
      <c r="D26" s="40" t="s">
        <v>663</v>
      </c>
      <c r="E26" s="40" t="s">
        <v>560</v>
      </c>
      <c r="F26" s="40" t="s">
        <v>655</v>
      </c>
      <c r="G26" s="40" t="s">
        <v>597</v>
      </c>
      <c r="H26" s="40" t="s">
        <v>598</v>
      </c>
      <c r="I26" s="41">
        <v>6</v>
      </c>
      <c r="J26" s="41">
        <v>6</v>
      </c>
      <c r="K26" s="42" t="s">
        <v>656</v>
      </c>
    </row>
    <row r="27" s="4" customFormat="1" ht="38" customHeight="1" spans="1:11">
      <c r="A27" s="38" t="s">
        <v>604</v>
      </c>
      <c r="B27" s="43"/>
      <c r="C27" s="40" t="s">
        <v>605</v>
      </c>
      <c r="D27" s="40" t="s">
        <v>606</v>
      </c>
      <c r="E27" s="40" t="s">
        <v>560</v>
      </c>
      <c r="F27" s="40" t="s">
        <v>664</v>
      </c>
      <c r="G27" s="40" t="s">
        <v>597</v>
      </c>
      <c r="H27" s="40" t="s">
        <v>596</v>
      </c>
      <c r="I27" s="41">
        <v>6</v>
      </c>
      <c r="J27" s="41">
        <v>6</v>
      </c>
      <c r="K27" s="42" t="s">
        <v>665</v>
      </c>
    </row>
    <row r="28" s="4" customFormat="1" ht="38" customHeight="1" spans="1:11">
      <c r="A28" s="38" t="s">
        <v>604</v>
      </c>
      <c r="B28" s="43"/>
      <c r="C28" s="40" t="s">
        <v>605</v>
      </c>
      <c r="D28" s="40" t="s">
        <v>666</v>
      </c>
      <c r="E28" s="40" t="s">
        <v>560</v>
      </c>
      <c r="F28" s="40" t="s">
        <v>655</v>
      </c>
      <c r="G28" s="40" t="s">
        <v>597</v>
      </c>
      <c r="H28" s="40" t="s">
        <v>598</v>
      </c>
      <c r="I28" s="41">
        <v>6</v>
      </c>
      <c r="J28" s="41">
        <v>6</v>
      </c>
      <c r="K28" s="42" t="s">
        <v>656</v>
      </c>
    </row>
    <row r="29" s="4" customFormat="1" ht="38" customHeight="1" spans="1:11">
      <c r="A29" s="38" t="s">
        <v>610</v>
      </c>
      <c r="B29" s="43"/>
      <c r="C29" s="40" t="s">
        <v>611</v>
      </c>
      <c r="D29" s="40" t="s">
        <v>612</v>
      </c>
      <c r="E29" s="40" t="s">
        <v>560</v>
      </c>
      <c r="F29" s="40" t="s">
        <v>655</v>
      </c>
      <c r="G29" s="40" t="s">
        <v>597</v>
      </c>
      <c r="H29" s="40" t="s">
        <v>655</v>
      </c>
      <c r="I29" s="41">
        <v>10</v>
      </c>
      <c r="J29" s="41">
        <v>10</v>
      </c>
      <c r="K29" s="42" t="s">
        <v>656</v>
      </c>
    </row>
    <row r="30" s="5" customFormat="1" ht="67" customHeight="1" spans="1:11">
      <c r="A30" s="29" t="s">
        <v>667</v>
      </c>
      <c r="B30" s="29"/>
      <c r="C30" s="29"/>
      <c r="D30" s="30" t="s">
        <v>541</v>
      </c>
      <c r="E30" s="30"/>
      <c r="F30" s="30"/>
      <c r="G30" s="30"/>
      <c r="H30" s="30"/>
      <c r="I30" s="30"/>
      <c r="J30" s="30"/>
      <c r="K30" s="30"/>
    </row>
    <row r="31" s="5" customFormat="1" ht="30" customHeight="1" spans="1:11">
      <c r="A31" s="44" t="s">
        <v>668</v>
      </c>
      <c r="B31" s="45"/>
      <c r="C31" s="45"/>
      <c r="D31" s="45"/>
      <c r="E31" s="45"/>
      <c r="F31" s="45"/>
      <c r="G31" s="45"/>
      <c r="H31" s="46"/>
      <c r="I31" s="29" t="s">
        <v>669</v>
      </c>
      <c r="J31" s="29" t="s">
        <v>670</v>
      </c>
      <c r="K31" s="29" t="s">
        <v>671</v>
      </c>
    </row>
    <row r="32" s="3" customFormat="1" ht="35" customHeight="1" spans="1:11">
      <c r="A32" s="47"/>
      <c r="B32" s="48"/>
      <c r="C32" s="48"/>
      <c r="D32" s="48"/>
      <c r="E32" s="48"/>
      <c r="F32" s="48"/>
      <c r="G32" s="48"/>
      <c r="H32" s="49"/>
      <c r="I32" s="21">
        <v>100</v>
      </c>
      <c r="J32" s="21">
        <v>95</v>
      </c>
      <c r="K32" s="29" t="s">
        <v>672</v>
      </c>
    </row>
    <row r="33" s="3" customFormat="1" ht="208" customHeight="1" spans="1:11">
      <c r="A33" s="50" t="s">
        <v>673</v>
      </c>
      <c r="B33" s="51"/>
      <c r="C33" s="51"/>
      <c r="D33" s="51"/>
      <c r="E33" s="51"/>
      <c r="F33" s="51"/>
      <c r="G33" s="51"/>
      <c r="H33" s="51"/>
      <c r="I33" s="51"/>
      <c r="J33" s="51"/>
      <c r="K33" s="51"/>
    </row>
  </sheetData>
  <mergeCells count="48">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10:A11"/>
    <mergeCell ref="I7:I9"/>
    <mergeCell ref="K7:K9"/>
    <mergeCell ref="A5:B9"/>
    <mergeCell ref="A31:H3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N23" sqref="N23"/>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674</v>
      </c>
    </row>
    <row r="3" s="3" customFormat="1" ht="31" customHeight="1" spans="1:11">
      <c r="A3" s="11" t="s">
        <v>619</v>
      </c>
      <c r="B3" s="11"/>
      <c r="C3" s="12" t="s">
        <v>675</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3</v>
      </c>
      <c r="E6" s="19"/>
      <c r="F6" s="18">
        <v>0</v>
      </c>
      <c r="G6" s="19"/>
      <c r="H6" s="20">
        <v>0</v>
      </c>
      <c r="I6" s="21">
        <v>10</v>
      </c>
      <c r="J6" s="21">
        <v>0</v>
      </c>
      <c r="K6" s="22">
        <v>0</v>
      </c>
    </row>
    <row r="7" s="3" customFormat="1" ht="30" customHeight="1" spans="1:11">
      <c r="A7" s="14"/>
      <c r="B7" s="14"/>
      <c r="C7" s="17" t="s">
        <v>629</v>
      </c>
      <c r="D7" s="18">
        <v>3</v>
      </c>
      <c r="E7" s="19"/>
      <c r="F7" s="18">
        <v>0</v>
      </c>
      <c r="G7" s="19"/>
      <c r="H7" s="20">
        <v>0</v>
      </c>
      <c r="I7" s="23"/>
      <c r="J7" s="21">
        <v>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90" customHeight="1" spans="1:11">
      <c r="A11" s="29"/>
      <c r="B11" s="30" t="s">
        <v>676</v>
      </c>
      <c r="C11" s="30"/>
      <c r="D11" s="30"/>
      <c r="E11" s="30"/>
      <c r="F11" s="30"/>
      <c r="G11" s="30"/>
      <c r="H11" s="30" t="s">
        <v>677</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678</v>
      </c>
      <c r="E16" s="40" t="s">
        <v>572</v>
      </c>
      <c r="F16" s="40" t="s">
        <v>49</v>
      </c>
      <c r="G16" s="40" t="s">
        <v>562</v>
      </c>
      <c r="H16" s="40" t="s">
        <v>49</v>
      </c>
      <c r="I16" s="41">
        <v>20</v>
      </c>
      <c r="J16" s="41">
        <v>20</v>
      </c>
      <c r="K16" s="42" t="s">
        <v>679</v>
      </c>
    </row>
    <row r="17" s="4" customFormat="1" ht="38" customHeight="1" spans="1:11">
      <c r="A17" s="38" t="s">
        <v>557</v>
      </c>
      <c r="B17" s="43"/>
      <c r="C17" s="40" t="s">
        <v>558</v>
      </c>
      <c r="D17" s="40" t="s">
        <v>680</v>
      </c>
      <c r="E17" s="40" t="s">
        <v>572</v>
      </c>
      <c r="F17" s="40" t="s">
        <v>58</v>
      </c>
      <c r="G17" s="40" t="s">
        <v>681</v>
      </c>
      <c r="H17" s="40" t="s">
        <v>573</v>
      </c>
      <c r="I17" s="41">
        <v>10</v>
      </c>
      <c r="J17" s="41">
        <v>10</v>
      </c>
      <c r="K17" s="42" t="s">
        <v>682</v>
      </c>
    </row>
    <row r="18" s="4" customFormat="1" ht="38" customHeight="1" spans="1:11">
      <c r="A18" s="38" t="s">
        <v>557</v>
      </c>
      <c r="B18" s="43"/>
      <c r="C18" s="40" t="s">
        <v>594</v>
      </c>
      <c r="D18" s="40" t="s">
        <v>683</v>
      </c>
      <c r="E18" s="40" t="s">
        <v>572</v>
      </c>
      <c r="F18" s="40" t="s">
        <v>598</v>
      </c>
      <c r="G18" s="40" t="s">
        <v>597</v>
      </c>
      <c r="H18" s="40" t="s">
        <v>598</v>
      </c>
      <c r="I18" s="41">
        <v>10</v>
      </c>
      <c r="J18" s="41">
        <v>10</v>
      </c>
      <c r="K18" s="42" t="s">
        <v>682</v>
      </c>
    </row>
    <row r="19" s="4" customFormat="1" ht="38" customHeight="1" spans="1:11">
      <c r="A19" s="38" t="s">
        <v>557</v>
      </c>
      <c r="B19" s="43"/>
      <c r="C19" s="40" t="s">
        <v>600</v>
      </c>
      <c r="D19" s="40" t="s">
        <v>684</v>
      </c>
      <c r="E19" s="40" t="s">
        <v>572</v>
      </c>
      <c r="F19" s="40" t="s">
        <v>685</v>
      </c>
      <c r="G19" s="40" t="s">
        <v>686</v>
      </c>
      <c r="H19" s="40" t="s">
        <v>573</v>
      </c>
      <c r="I19" s="41">
        <v>10</v>
      </c>
      <c r="J19" s="41">
        <v>10</v>
      </c>
      <c r="K19" s="42" t="s">
        <v>682</v>
      </c>
    </row>
    <row r="20" s="4" customFormat="1" ht="38" customHeight="1" spans="1:11">
      <c r="A20" s="38" t="s">
        <v>604</v>
      </c>
      <c r="B20" s="43"/>
      <c r="C20" s="40" t="s">
        <v>605</v>
      </c>
      <c r="D20" s="40" t="s">
        <v>687</v>
      </c>
      <c r="E20" s="40" t="s">
        <v>572</v>
      </c>
      <c r="F20" s="40" t="s">
        <v>607</v>
      </c>
      <c r="G20" s="40" t="s">
        <v>541</v>
      </c>
      <c r="H20" s="40" t="s">
        <v>607</v>
      </c>
      <c r="I20" s="41">
        <v>15</v>
      </c>
      <c r="J20" s="41">
        <v>15</v>
      </c>
      <c r="K20" s="42" t="s">
        <v>682</v>
      </c>
    </row>
    <row r="21" s="4" customFormat="1" ht="38" customHeight="1" spans="1:11">
      <c r="A21" s="38" t="s">
        <v>604</v>
      </c>
      <c r="B21" s="43"/>
      <c r="C21" s="40" t="s">
        <v>688</v>
      </c>
      <c r="D21" s="40" t="s">
        <v>689</v>
      </c>
      <c r="E21" s="40" t="s">
        <v>572</v>
      </c>
      <c r="F21" s="40" t="s">
        <v>607</v>
      </c>
      <c r="G21" s="40" t="s">
        <v>541</v>
      </c>
      <c r="H21" s="40" t="s">
        <v>607</v>
      </c>
      <c r="I21" s="41">
        <v>15</v>
      </c>
      <c r="J21" s="41">
        <v>15</v>
      </c>
      <c r="K21" s="42" t="s">
        <v>682</v>
      </c>
    </row>
    <row r="22" s="4" customFormat="1" ht="38" customHeight="1" spans="1:11">
      <c r="A22" s="38" t="s">
        <v>610</v>
      </c>
      <c r="B22" s="43"/>
      <c r="C22" s="40" t="s">
        <v>611</v>
      </c>
      <c r="D22" s="52" t="s">
        <v>690</v>
      </c>
      <c r="E22" s="40" t="s">
        <v>560</v>
      </c>
      <c r="F22" s="40" t="s">
        <v>563</v>
      </c>
      <c r="G22" s="40" t="s">
        <v>597</v>
      </c>
      <c r="H22" s="40" t="s">
        <v>563</v>
      </c>
      <c r="I22" s="41">
        <v>10</v>
      </c>
      <c r="J22" s="41">
        <v>10</v>
      </c>
      <c r="K22" s="42" t="s">
        <v>682</v>
      </c>
    </row>
    <row r="23" s="5" customFormat="1" ht="67" customHeight="1" spans="1:11">
      <c r="A23" s="29" t="s">
        <v>667</v>
      </c>
      <c r="B23" s="29"/>
      <c r="C23" s="29"/>
      <c r="D23" s="30" t="s">
        <v>682</v>
      </c>
      <c r="E23" s="30"/>
      <c r="F23" s="30"/>
      <c r="G23" s="30"/>
      <c r="H23" s="30"/>
      <c r="I23" s="30"/>
      <c r="J23" s="30"/>
      <c r="K23" s="30"/>
    </row>
    <row r="24" s="5" customFormat="1" ht="30" customHeight="1" spans="1:11">
      <c r="A24" s="44" t="s">
        <v>668</v>
      </c>
      <c r="B24" s="45"/>
      <c r="C24" s="45"/>
      <c r="D24" s="45"/>
      <c r="E24" s="45"/>
      <c r="F24" s="45"/>
      <c r="G24" s="45"/>
      <c r="H24" s="46"/>
      <c r="I24" s="29" t="s">
        <v>669</v>
      </c>
      <c r="J24" s="29" t="s">
        <v>670</v>
      </c>
      <c r="K24" s="29" t="s">
        <v>671</v>
      </c>
    </row>
    <row r="25" s="3" customFormat="1" ht="35" customHeight="1" spans="1:11">
      <c r="A25" s="47"/>
      <c r="B25" s="48"/>
      <c r="C25" s="48"/>
      <c r="D25" s="48"/>
      <c r="E25" s="48"/>
      <c r="F25" s="48"/>
      <c r="G25" s="48"/>
      <c r="H25" s="49"/>
      <c r="I25" s="21">
        <v>100</v>
      </c>
      <c r="J25" s="21">
        <v>90</v>
      </c>
      <c r="K25" s="29" t="s">
        <v>672</v>
      </c>
    </row>
    <row r="26" s="3" customFormat="1" ht="208" customHeight="1" spans="1:11">
      <c r="A26" s="50" t="s">
        <v>673</v>
      </c>
      <c r="B26" s="51"/>
      <c r="C26" s="51"/>
      <c r="D26" s="51"/>
      <c r="E26" s="51"/>
      <c r="F26" s="51"/>
      <c r="G26" s="51"/>
      <c r="H26" s="51"/>
      <c r="I26" s="51"/>
      <c r="J26" s="51"/>
      <c r="K26" s="51"/>
    </row>
    <row r="38" ht="14.4"/>
  </sheetData>
  <mergeCells count="41">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G32" sqref="G32"/>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691</v>
      </c>
    </row>
    <row r="3" s="3" customFormat="1" ht="31" customHeight="1" spans="1:11">
      <c r="A3" s="11" t="s">
        <v>619</v>
      </c>
      <c r="B3" s="11"/>
      <c r="C3" s="12" t="s">
        <v>692</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7.2</v>
      </c>
      <c r="E6" s="19"/>
      <c r="F6" s="18">
        <v>2.1</v>
      </c>
      <c r="G6" s="19"/>
      <c r="H6" s="20">
        <v>2.1</v>
      </c>
      <c r="I6" s="21">
        <v>10</v>
      </c>
      <c r="J6" s="21">
        <v>100</v>
      </c>
      <c r="K6" s="22">
        <v>10</v>
      </c>
    </row>
    <row r="7" s="3" customFormat="1" ht="30" customHeight="1" spans="1:11">
      <c r="A7" s="14"/>
      <c r="B7" s="14"/>
      <c r="C7" s="17" t="s">
        <v>629</v>
      </c>
      <c r="D7" s="18">
        <v>7.2</v>
      </c>
      <c r="E7" s="19"/>
      <c r="F7" s="18">
        <v>2.1</v>
      </c>
      <c r="G7" s="19"/>
      <c r="H7" s="20">
        <v>2.1</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66.65" customHeight="1" spans="1:11">
      <c r="A11" s="29"/>
      <c r="B11" s="30" t="s">
        <v>693</v>
      </c>
      <c r="C11" s="30"/>
      <c r="D11" s="30"/>
      <c r="E11" s="30"/>
      <c r="F11" s="30"/>
      <c r="G11" s="30"/>
      <c r="H11" s="30" t="s">
        <v>694</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695</v>
      </c>
      <c r="E16" s="40" t="s">
        <v>572</v>
      </c>
      <c r="F16" s="40" t="s">
        <v>32</v>
      </c>
      <c r="G16" s="40" t="s">
        <v>562</v>
      </c>
      <c r="H16" s="40" t="s">
        <v>32</v>
      </c>
      <c r="I16" s="41">
        <v>15</v>
      </c>
      <c r="J16" s="41">
        <v>15</v>
      </c>
      <c r="K16" s="42" t="s">
        <v>696</v>
      </c>
    </row>
    <row r="17" s="4" customFormat="1" ht="38" customHeight="1" spans="1:11">
      <c r="A17" s="38" t="s">
        <v>557</v>
      </c>
      <c r="B17" s="43"/>
      <c r="C17" s="40" t="s">
        <v>594</v>
      </c>
      <c r="D17" s="40" t="s">
        <v>697</v>
      </c>
      <c r="E17" s="40" t="s">
        <v>572</v>
      </c>
      <c r="F17" s="40" t="s">
        <v>598</v>
      </c>
      <c r="G17" s="40" t="s">
        <v>597</v>
      </c>
      <c r="H17" s="40" t="s">
        <v>598</v>
      </c>
      <c r="I17" s="41">
        <v>15</v>
      </c>
      <c r="J17" s="41">
        <v>15</v>
      </c>
      <c r="K17" s="42" t="s">
        <v>696</v>
      </c>
    </row>
    <row r="18" s="4" customFormat="1" ht="38" customHeight="1" spans="1:11">
      <c r="A18" s="38" t="s">
        <v>557</v>
      </c>
      <c r="B18" s="43"/>
      <c r="C18" s="40" t="s">
        <v>600</v>
      </c>
      <c r="D18" s="40" t="s">
        <v>698</v>
      </c>
      <c r="E18" s="40" t="s">
        <v>572</v>
      </c>
      <c r="F18" s="40" t="s">
        <v>598</v>
      </c>
      <c r="G18" s="40" t="s">
        <v>597</v>
      </c>
      <c r="H18" s="40" t="s">
        <v>596</v>
      </c>
      <c r="I18" s="41">
        <v>20</v>
      </c>
      <c r="J18" s="41">
        <v>18</v>
      </c>
      <c r="K18" s="42" t="s">
        <v>696</v>
      </c>
    </row>
    <row r="19" s="4" customFormat="1" ht="38" customHeight="1" spans="1:11">
      <c r="A19" s="38" t="s">
        <v>604</v>
      </c>
      <c r="B19" s="43"/>
      <c r="C19" s="40" t="s">
        <v>605</v>
      </c>
      <c r="D19" s="40" t="s">
        <v>699</v>
      </c>
      <c r="E19" s="40" t="s">
        <v>572</v>
      </c>
      <c r="F19" s="40" t="s">
        <v>609</v>
      </c>
      <c r="G19" s="40" t="s">
        <v>541</v>
      </c>
      <c r="H19" s="40" t="s">
        <v>609</v>
      </c>
      <c r="I19" s="41">
        <v>30</v>
      </c>
      <c r="J19" s="41">
        <v>30</v>
      </c>
      <c r="K19" s="42" t="s">
        <v>696</v>
      </c>
    </row>
    <row r="20" s="4" customFormat="1" ht="38" customHeight="1" spans="1:11">
      <c r="A20" s="38" t="s">
        <v>610</v>
      </c>
      <c r="B20" s="43"/>
      <c r="C20" s="40" t="s">
        <v>611</v>
      </c>
      <c r="D20" s="40" t="s">
        <v>700</v>
      </c>
      <c r="E20" s="40" t="s">
        <v>560</v>
      </c>
      <c r="F20" s="40" t="s">
        <v>596</v>
      </c>
      <c r="G20" s="40" t="s">
        <v>597</v>
      </c>
      <c r="H20" s="40" t="s">
        <v>598</v>
      </c>
      <c r="I20" s="41">
        <v>10</v>
      </c>
      <c r="J20" s="41">
        <v>10</v>
      </c>
      <c r="K20" s="42" t="s">
        <v>696</v>
      </c>
    </row>
    <row r="21" s="5" customFormat="1" ht="67" customHeight="1" spans="1:11">
      <c r="A21" s="29" t="s">
        <v>667</v>
      </c>
      <c r="B21" s="29"/>
      <c r="C21" s="29"/>
      <c r="D21" s="30" t="s">
        <v>541</v>
      </c>
      <c r="E21" s="30"/>
      <c r="F21" s="30"/>
      <c r="G21" s="30"/>
      <c r="H21" s="30"/>
      <c r="I21" s="30"/>
      <c r="J21" s="30"/>
      <c r="K21" s="30"/>
    </row>
    <row r="22" s="5" customFormat="1" ht="30" customHeight="1" spans="1:11">
      <c r="A22" s="44" t="s">
        <v>668</v>
      </c>
      <c r="B22" s="45"/>
      <c r="C22" s="45"/>
      <c r="D22" s="45"/>
      <c r="E22" s="45"/>
      <c r="F22" s="45"/>
      <c r="G22" s="45"/>
      <c r="H22" s="46"/>
      <c r="I22" s="29" t="s">
        <v>669</v>
      </c>
      <c r="J22" s="29" t="s">
        <v>670</v>
      </c>
      <c r="K22" s="29" t="s">
        <v>671</v>
      </c>
    </row>
    <row r="23" s="3" customFormat="1" ht="35" customHeight="1" spans="1:11">
      <c r="A23" s="47"/>
      <c r="B23" s="48"/>
      <c r="C23" s="48"/>
      <c r="D23" s="48"/>
      <c r="E23" s="48"/>
      <c r="F23" s="48"/>
      <c r="G23" s="48"/>
      <c r="H23" s="49"/>
      <c r="I23" s="21">
        <v>100</v>
      </c>
      <c r="J23" s="21">
        <v>98</v>
      </c>
      <c r="K23" s="29" t="s">
        <v>672</v>
      </c>
    </row>
    <row r="24" s="3" customFormat="1" ht="208" customHeight="1" spans="1:11">
      <c r="A24" s="44"/>
      <c r="B24" s="51"/>
      <c r="C24" s="51"/>
      <c r="D24" s="51"/>
      <c r="E24" s="51"/>
      <c r="F24" s="51"/>
      <c r="G24" s="51"/>
      <c r="H24" s="51"/>
      <c r="I24" s="51"/>
      <c r="J24" s="51"/>
      <c r="K24" s="51"/>
    </row>
    <row r="25" s="3" customFormat="1" ht="35" customHeight="1" spans="1:11">
      <c r="A25" s="47"/>
      <c r="B25" s="48"/>
      <c r="C25" s="48"/>
      <c r="D25" s="48"/>
      <c r="E25" s="48"/>
      <c r="F25" s="48"/>
      <c r="G25" s="48"/>
      <c r="H25" s="49"/>
      <c r="I25" s="21">
        <v>100</v>
      </c>
      <c r="J25" s="21">
        <v>90</v>
      </c>
      <c r="K25" s="29" t="s">
        <v>672</v>
      </c>
    </row>
    <row r="26" s="3" customFormat="1" ht="208" customHeight="1" spans="1:11">
      <c r="A26" s="50" t="s">
        <v>673</v>
      </c>
      <c r="B26" s="51"/>
      <c r="C26" s="51"/>
      <c r="D26" s="51"/>
      <c r="E26" s="51"/>
      <c r="F26" s="51"/>
      <c r="G26" s="51"/>
      <c r="H26" s="51"/>
      <c r="I26" s="51"/>
      <c r="J26" s="51"/>
      <c r="K26" s="51"/>
    </row>
  </sheetData>
  <mergeCells count="40">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6:K26"/>
    <mergeCell ref="A10:A11"/>
    <mergeCell ref="I7:I9"/>
    <mergeCell ref="K7:K9"/>
    <mergeCell ref="A24:H25"/>
    <mergeCell ref="A5:B9"/>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B1" workbookViewId="0">
      <selection activeCell="N13" sqref="N13"/>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701</v>
      </c>
    </row>
    <row r="3" s="3" customFormat="1" ht="31" customHeight="1" spans="1:11">
      <c r="A3" s="11" t="s">
        <v>619</v>
      </c>
      <c r="B3" s="11"/>
      <c r="C3" s="12" t="s">
        <v>702</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175.21</v>
      </c>
      <c r="E6" s="19"/>
      <c r="F6" s="18">
        <v>95.22</v>
      </c>
      <c r="G6" s="19"/>
      <c r="H6" s="20">
        <v>95.22</v>
      </c>
      <c r="I6" s="21">
        <v>10</v>
      </c>
      <c r="J6" s="21">
        <v>100</v>
      </c>
      <c r="K6" s="22">
        <v>10</v>
      </c>
    </row>
    <row r="7" s="3" customFormat="1" ht="30" customHeight="1" spans="1:11">
      <c r="A7" s="14"/>
      <c r="B7" s="14"/>
      <c r="C7" s="17" t="s">
        <v>629</v>
      </c>
      <c r="D7" s="18">
        <v>175.21</v>
      </c>
      <c r="E7" s="19"/>
      <c r="F7" s="18">
        <v>95.22</v>
      </c>
      <c r="G7" s="19"/>
      <c r="H7" s="20">
        <v>95.22</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193" customHeight="1" spans="1:11">
      <c r="A11" s="29"/>
      <c r="B11" s="30" t="s">
        <v>703</v>
      </c>
      <c r="C11" s="30"/>
      <c r="D11" s="30"/>
      <c r="E11" s="30"/>
      <c r="F11" s="30"/>
      <c r="G11" s="30"/>
      <c r="H11" s="30" t="s">
        <v>704</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705</v>
      </c>
      <c r="E16" s="40" t="s">
        <v>560</v>
      </c>
      <c r="F16" s="40" t="s">
        <v>706</v>
      </c>
      <c r="G16" s="40" t="s">
        <v>568</v>
      </c>
      <c r="H16" s="40" t="s">
        <v>706</v>
      </c>
      <c r="I16" s="41">
        <v>4</v>
      </c>
      <c r="J16" s="41">
        <v>4</v>
      </c>
      <c r="K16" s="42" t="s">
        <v>707</v>
      </c>
    </row>
    <row r="17" s="4" customFormat="1" ht="38" customHeight="1" spans="1:11">
      <c r="A17" s="38" t="s">
        <v>557</v>
      </c>
      <c r="B17" s="43"/>
      <c r="C17" s="40" t="s">
        <v>558</v>
      </c>
      <c r="D17" s="40" t="s">
        <v>578</v>
      </c>
      <c r="E17" s="40" t="s">
        <v>560</v>
      </c>
      <c r="F17" s="40" t="s">
        <v>40</v>
      </c>
      <c r="G17" s="40" t="s">
        <v>579</v>
      </c>
      <c r="H17" s="40" t="s">
        <v>573</v>
      </c>
      <c r="I17" s="41">
        <v>4</v>
      </c>
      <c r="J17" s="41">
        <v>4</v>
      </c>
      <c r="K17" s="42" t="s">
        <v>708</v>
      </c>
    </row>
    <row r="18" s="4" customFormat="1" ht="38" customHeight="1" spans="1:11">
      <c r="A18" s="38" t="s">
        <v>557</v>
      </c>
      <c r="B18" s="43"/>
      <c r="C18" s="40" t="s">
        <v>558</v>
      </c>
      <c r="D18" s="40" t="s">
        <v>581</v>
      </c>
      <c r="E18" s="40" t="s">
        <v>566</v>
      </c>
      <c r="F18" s="40" t="s">
        <v>18</v>
      </c>
      <c r="G18" s="40" t="s">
        <v>582</v>
      </c>
      <c r="H18" s="40" t="s">
        <v>583</v>
      </c>
      <c r="I18" s="41">
        <v>4</v>
      </c>
      <c r="J18" s="41">
        <v>4</v>
      </c>
      <c r="K18" s="42" t="s">
        <v>584</v>
      </c>
    </row>
    <row r="19" s="4" customFormat="1" ht="38" customHeight="1" spans="1:11">
      <c r="A19" s="38" t="s">
        <v>557</v>
      </c>
      <c r="B19" s="43"/>
      <c r="C19" s="40" t="s">
        <v>558</v>
      </c>
      <c r="D19" s="40" t="s">
        <v>585</v>
      </c>
      <c r="E19" s="40" t="s">
        <v>566</v>
      </c>
      <c r="F19" s="40" t="s">
        <v>30</v>
      </c>
      <c r="G19" s="40" t="s">
        <v>582</v>
      </c>
      <c r="H19" s="40" t="s">
        <v>586</v>
      </c>
      <c r="I19" s="41">
        <v>4</v>
      </c>
      <c r="J19" s="41">
        <v>4</v>
      </c>
      <c r="K19" s="42" t="s">
        <v>587</v>
      </c>
    </row>
    <row r="20" s="4" customFormat="1" ht="38" customHeight="1" spans="1:11">
      <c r="A20" s="38" t="s">
        <v>557</v>
      </c>
      <c r="B20" s="43"/>
      <c r="C20" s="40" t="s">
        <v>558</v>
      </c>
      <c r="D20" s="40" t="s">
        <v>591</v>
      </c>
      <c r="E20" s="40" t="s">
        <v>560</v>
      </c>
      <c r="F20" s="40" t="s">
        <v>12</v>
      </c>
      <c r="G20" s="40" t="s">
        <v>592</v>
      </c>
      <c r="H20" s="40" t="s">
        <v>20</v>
      </c>
      <c r="I20" s="41">
        <v>4</v>
      </c>
      <c r="J20" s="41">
        <v>4</v>
      </c>
      <c r="K20" s="42" t="s">
        <v>593</v>
      </c>
    </row>
    <row r="21" s="4" customFormat="1" ht="38" customHeight="1" spans="1:11">
      <c r="A21" s="38" t="s">
        <v>557</v>
      </c>
      <c r="B21" s="43"/>
      <c r="C21" s="40" t="s">
        <v>558</v>
      </c>
      <c r="D21" s="40" t="s">
        <v>588</v>
      </c>
      <c r="E21" s="40" t="s">
        <v>566</v>
      </c>
      <c r="F21" s="40" t="s">
        <v>589</v>
      </c>
      <c r="G21" s="40" t="s">
        <v>562</v>
      </c>
      <c r="H21" s="40" t="s">
        <v>589</v>
      </c>
      <c r="I21" s="41">
        <v>4</v>
      </c>
      <c r="J21" s="41">
        <v>4</v>
      </c>
      <c r="K21" s="42" t="s">
        <v>590</v>
      </c>
    </row>
    <row r="22" s="4" customFormat="1" ht="38" customHeight="1" spans="1:11">
      <c r="A22" s="38" t="s">
        <v>557</v>
      </c>
      <c r="B22" s="43"/>
      <c r="C22" s="40" t="s">
        <v>594</v>
      </c>
      <c r="D22" s="40" t="s">
        <v>709</v>
      </c>
      <c r="E22" s="40" t="s">
        <v>560</v>
      </c>
      <c r="F22" s="40" t="s">
        <v>596</v>
      </c>
      <c r="G22" s="40" t="s">
        <v>597</v>
      </c>
      <c r="H22" s="40" t="s">
        <v>598</v>
      </c>
      <c r="I22" s="41">
        <v>4</v>
      </c>
      <c r="J22" s="41">
        <v>4</v>
      </c>
      <c r="K22" s="42" t="s">
        <v>662</v>
      </c>
    </row>
    <row r="23" s="4" customFormat="1" ht="38" customHeight="1" spans="1:11">
      <c r="A23" s="38" t="s">
        <v>557</v>
      </c>
      <c r="B23" s="43"/>
      <c r="C23" s="40" t="s">
        <v>594</v>
      </c>
      <c r="D23" s="40" t="s">
        <v>710</v>
      </c>
      <c r="E23" s="40" t="s">
        <v>560</v>
      </c>
      <c r="F23" s="40" t="s">
        <v>596</v>
      </c>
      <c r="G23" s="40" t="s">
        <v>597</v>
      </c>
      <c r="H23" s="40" t="s">
        <v>573</v>
      </c>
      <c r="I23" s="41">
        <v>4</v>
      </c>
      <c r="J23" s="41">
        <v>4</v>
      </c>
      <c r="K23" s="42" t="s">
        <v>711</v>
      </c>
    </row>
    <row r="24" s="4" customFormat="1" ht="38" customHeight="1" spans="1:11">
      <c r="A24" s="38" t="s">
        <v>557</v>
      </c>
      <c r="B24" s="43"/>
      <c r="C24" s="40" t="s">
        <v>594</v>
      </c>
      <c r="D24" s="40" t="s">
        <v>599</v>
      </c>
      <c r="E24" s="40" t="s">
        <v>560</v>
      </c>
      <c r="F24" s="40" t="s">
        <v>596</v>
      </c>
      <c r="G24" s="40" t="s">
        <v>597</v>
      </c>
      <c r="H24" s="40" t="s">
        <v>598</v>
      </c>
      <c r="I24" s="41">
        <v>4</v>
      </c>
      <c r="J24" s="41">
        <v>4</v>
      </c>
      <c r="K24" s="42" t="s">
        <v>662</v>
      </c>
    </row>
    <row r="25" s="4" customFormat="1" ht="38" customHeight="1" spans="1:11">
      <c r="A25" s="38" t="s">
        <v>557</v>
      </c>
      <c r="B25" s="43"/>
      <c r="C25" s="40" t="s">
        <v>594</v>
      </c>
      <c r="D25" s="40" t="s">
        <v>712</v>
      </c>
      <c r="E25" s="40" t="s">
        <v>560</v>
      </c>
      <c r="F25" s="40" t="s">
        <v>598</v>
      </c>
      <c r="G25" s="40" t="s">
        <v>597</v>
      </c>
      <c r="H25" s="40" t="s">
        <v>598</v>
      </c>
      <c r="I25" s="41">
        <v>4</v>
      </c>
      <c r="J25" s="41">
        <v>3</v>
      </c>
      <c r="K25" s="42" t="s">
        <v>642</v>
      </c>
    </row>
    <row r="26" s="4" customFormat="1" ht="38" customHeight="1" spans="1:11">
      <c r="A26" s="38" t="s">
        <v>557</v>
      </c>
      <c r="B26" s="43"/>
      <c r="C26" s="40" t="s">
        <v>594</v>
      </c>
      <c r="D26" s="40" t="s">
        <v>713</v>
      </c>
      <c r="E26" s="40" t="s">
        <v>560</v>
      </c>
      <c r="F26" s="40" t="s">
        <v>12</v>
      </c>
      <c r="G26" s="40" t="s">
        <v>714</v>
      </c>
      <c r="H26" s="40" t="s">
        <v>20</v>
      </c>
      <c r="I26" s="41">
        <v>4</v>
      </c>
      <c r="J26" s="41">
        <v>3</v>
      </c>
      <c r="K26" s="42" t="s">
        <v>715</v>
      </c>
    </row>
    <row r="27" s="4" customFormat="1" ht="38" customHeight="1" spans="1:11">
      <c r="A27" s="38" t="s">
        <v>557</v>
      </c>
      <c r="B27" s="43"/>
      <c r="C27" s="40" t="s">
        <v>600</v>
      </c>
      <c r="D27" s="40" t="s">
        <v>716</v>
      </c>
      <c r="E27" s="40" t="s">
        <v>560</v>
      </c>
      <c r="F27" s="40" t="s">
        <v>602</v>
      </c>
      <c r="G27" s="40" t="s">
        <v>602</v>
      </c>
      <c r="H27" s="40" t="s">
        <v>602</v>
      </c>
      <c r="I27" s="41">
        <v>4</v>
      </c>
      <c r="J27" s="41">
        <v>3</v>
      </c>
      <c r="K27" s="42" t="s">
        <v>717</v>
      </c>
    </row>
    <row r="28" s="4" customFormat="1" ht="38" customHeight="1" spans="1:11">
      <c r="A28" s="38" t="s">
        <v>557</v>
      </c>
      <c r="B28" s="43"/>
      <c r="C28" s="40" t="s">
        <v>600</v>
      </c>
      <c r="D28" s="40" t="s">
        <v>718</v>
      </c>
      <c r="E28" s="40" t="s">
        <v>560</v>
      </c>
      <c r="F28" s="40" t="s">
        <v>602</v>
      </c>
      <c r="G28" s="40" t="s">
        <v>602</v>
      </c>
      <c r="H28" s="40" t="s">
        <v>602</v>
      </c>
      <c r="I28" s="41">
        <v>2</v>
      </c>
      <c r="J28" s="41">
        <v>2</v>
      </c>
      <c r="K28" s="42" t="s">
        <v>590</v>
      </c>
    </row>
    <row r="29" s="4" customFormat="1" ht="38" customHeight="1" spans="1:11">
      <c r="A29" s="38" t="s">
        <v>604</v>
      </c>
      <c r="B29" s="43"/>
      <c r="C29" s="40" t="s">
        <v>605</v>
      </c>
      <c r="D29" s="40" t="s">
        <v>608</v>
      </c>
      <c r="E29" s="40" t="s">
        <v>560</v>
      </c>
      <c r="F29" s="40" t="s">
        <v>607</v>
      </c>
      <c r="G29" s="40" t="s">
        <v>719</v>
      </c>
      <c r="H29" s="40" t="s">
        <v>607</v>
      </c>
      <c r="I29" s="41">
        <v>10</v>
      </c>
      <c r="J29" s="41">
        <v>10</v>
      </c>
      <c r="K29" s="42" t="s">
        <v>662</v>
      </c>
    </row>
    <row r="30" s="4" customFormat="1" ht="38" customHeight="1" spans="1:11">
      <c r="A30" s="38" t="s">
        <v>604</v>
      </c>
      <c r="B30" s="43"/>
      <c r="C30" s="40" t="s">
        <v>605</v>
      </c>
      <c r="D30" s="40" t="s">
        <v>720</v>
      </c>
      <c r="E30" s="40" t="s">
        <v>560</v>
      </c>
      <c r="F30" s="40" t="s">
        <v>721</v>
      </c>
      <c r="G30" s="40" t="s">
        <v>719</v>
      </c>
      <c r="H30" s="40" t="s">
        <v>721</v>
      </c>
      <c r="I30" s="41">
        <v>10</v>
      </c>
      <c r="J30" s="41">
        <v>10</v>
      </c>
      <c r="K30" s="42" t="s">
        <v>662</v>
      </c>
    </row>
    <row r="31" s="4" customFormat="1" ht="38" customHeight="1" spans="1:11">
      <c r="A31" s="38" t="s">
        <v>604</v>
      </c>
      <c r="B31" s="43"/>
      <c r="C31" s="40" t="s">
        <v>605</v>
      </c>
      <c r="D31" s="40" t="s">
        <v>722</v>
      </c>
      <c r="E31" s="40" t="s">
        <v>560</v>
      </c>
      <c r="F31" s="40" t="s">
        <v>607</v>
      </c>
      <c r="G31" s="40" t="s">
        <v>719</v>
      </c>
      <c r="H31" s="40" t="s">
        <v>607</v>
      </c>
      <c r="I31" s="41">
        <v>10</v>
      </c>
      <c r="J31" s="41">
        <v>9</v>
      </c>
      <c r="K31" s="42" t="s">
        <v>717</v>
      </c>
    </row>
    <row r="32" s="4" customFormat="1" ht="38" customHeight="1" spans="1:11">
      <c r="A32" s="38" t="s">
        <v>610</v>
      </c>
      <c r="B32" s="43"/>
      <c r="C32" s="40" t="s">
        <v>611</v>
      </c>
      <c r="D32" s="40" t="s">
        <v>723</v>
      </c>
      <c r="E32" s="40" t="s">
        <v>560</v>
      </c>
      <c r="F32" s="40" t="s">
        <v>563</v>
      </c>
      <c r="G32" s="40" t="s">
        <v>597</v>
      </c>
      <c r="H32" s="40" t="s">
        <v>596</v>
      </c>
      <c r="I32" s="41">
        <v>10</v>
      </c>
      <c r="J32" s="41">
        <v>10</v>
      </c>
      <c r="K32" s="42" t="s">
        <v>717</v>
      </c>
    </row>
    <row r="33" s="5" customFormat="1" ht="67" customHeight="1" spans="1:11">
      <c r="A33" s="29" t="s">
        <v>667</v>
      </c>
      <c r="B33" s="29"/>
      <c r="C33" s="29"/>
      <c r="D33" s="30" t="s">
        <v>541</v>
      </c>
      <c r="E33" s="30"/>
      <c r="F33" s="30"/>
      <c r="G33" s="30"/>
      <c r="H33" s="30"/>
      <c r="I33" s="30"/>
      <c r="J33" s="30"/>
      <c r="K33" s="30"/>
    </row>
    <row r="34" s="5" customFormat="1" ht="30" customHeight="1" spans="1:11">
      <c r="A34" s="44" t="s">
        <v>668</v>
      </c>
      <c r="B34" s="45"/>
      <c r="C34" s="45"/>
      <c r="D34" s="45"/>
      <c r="E34" s="45"/>
      <c r="F34" s="45"/>
      <c r="G34" s="45"/>
      <c r="H34" s="46"/>
      <c r="I34" s="29" t="s">
        <v>669</v>
      </c>
      <c r="J34" s="29" t="s">
        <v>670</v>
      </c>
      <c r="K34" s="29" t="s">
        <v>671</v>
      </c>
    </row>
    <row r="35" s="3" customFormat="1" ht="35" customHeight="1" spans="1:11">
      <c r="A35" s="47"/>
      <c r="B35" s="48"/>
      <c r="C35" s="48"/>
      <c r="D35" s="48"/>
      <c r="E35" s="48"/>
      <c r="F35" s="48"/>
      <c r="G35" s="48"/>
      <c r="H35" s="49"/>
      <c r="I35" s="21">
        <v>100</v>
      </c>
      <c r="J35" s="21">
        <v>96</v>
      </c>
      <c r="K35" s="29" t="s">
        <v>672</v>
      </c>
    </row>
    <row r="36" s="3" customFormat="1" ht="208" customHeight="1" spans="1:11">
      <c r="A36" s="50" t="s">
        <v>673</v>
      </c>
      <c r="B36" s="51"/>
      <c r="C36" s="51"/>
      <c r="D36" s="51"/>
      <c r="E36" s="51"/>
      <c r="F36" s="51"/>
      <c r="G36" s="51"/>
      <c r="H36" s="51"/>
      <c r="I36" s="51"/>
      <c r="J36" s="51"/>
      <c r="K36" s="51"/>
    </row>
  </sheetData>
  <mergeCells count="51">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C33"/>
    <mergeCell ref="D33:K33"/>
    <mergeCell ref="A36:K36"/>
    <mergeCell ref="A10:A11"/>
    <mergeCell ref="I7:I9"/>
    <mergeCell ref="K7:K9"/>
    <mergeCell ref="A5:B9"/>
    <mergeCell ref="A34:H3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B1" workbookViewId="0">
      <selection activeCell="N11" sqref="N11"/>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724</v>
      </c>
    </row>
    <row r="3" s="3" customFormat="1" ht="31" customHeight="1" spans="1:11">
      <c r="A3" s="11" t="s">
        <v>619</v>
      </c>
      <c r="B3" s="11"/>
      <c r="C3" s="12" t="s">
        <v>725</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0</v>
      </c>
      <c r="E6" s="19"/>
      <c r="F6" s="18">
        <v>1.4</v>
      </c>
      <c r="G6" s="19"/>
      <c r="H6" s="20">
        <v>1.4</v>
      </c>
      <c r="I6" s="21">
        <v>10</v>
      </c>
      <c r="J6" s="21">
        <v>100</v>
      </c>
      <c r="K6" s="22">
        <v>10</v>
      </c>
    </row>
    <row r="7" s="3" customFormat="1" ht="30" customHeight="1" spans="1:11">
      <c r="A7" s="14"/>
      <c r="B7" s="14"/>
      <c r="C7" s="17" t="s">
        <v>629</v>
      </c>
      <c r="D7" s="18">
        <v>0</v>
      </c>
      <c r="E7" s="19"/>
      <c r="F7" s="18">
        <v>1.4</v>
      </c>
      <c r="G7" s="19"/>
      <c r="H7" s="20">
        <v>1.4</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102" customHeight="1" spans="1:11">
      <c r="A11" s="29"/>
      <c r="B11" s="30" t="s">
        <v>726</v>
      </c>
      <c r="C11" s="30"/>
      <c r="D11" s="30"/>
      <c r="E11" s="30"/>
      <c r="F11" s="30"/>
      <c r="G11" s="30"/>
      <c r="H11" s="30" t="s">
        <v>727</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53" customHeight="1" spans="1:11">
      <c r="A16" s="38" t="s">
        <v>557</v>
      </c>
      <c r="B16" s="39"/>
      <c r="C16" s="40" t="s">
        <v>558</v>
      </c>
      <c r="D16" s="40" t="s">
        <v>728</v>
      </c>
      <c r="E16" s="40" t="s">
        <v>560</v>
      </c>
      <c r="F16" s="40" t="s">
        <v>67</v>
      </c>
      <c r="G16" s="40" t="s">
        <v>562</v>
      </c>
      <c r="H16" s="40" t="s">
        <v>58</v>
      </c>
      <c r="I16" s="41">
        <v>10</v>
      </c>
      <c r="J16" s="41">
        <v>10</v>
      </c>
      <c r="K16" s="42" t="s">
        <v>729</v>
      </c>
    </row>
    <row r="17" s="4" customFormat="1" ht="38" customHeight="1" spans="1:11">
      <c r="A17" s="38" t="s">
        <v>557</v>
      </c>
      <c r="B17" s="43"/>
      <c r="C17" s="40" t="s">
        <v>558</v>
      </c>
      <c r="D17" s="40" t="s">
        <v>730</v>
      </c>
      <c r="E17" s="40" t="s">
        <v>566</v>
      </c>
      <c r="F17" s="40" t="s">
        <v>731</v>
      </c>
      <c r="G17" s="40" t="s">
        <v>582</v>
      </c>
      <c r="H17" s="40" t="s">
        <v>573</v>
      </c>
      <c r="I17" s="41">
        <v>10</v>
      </c>
      <c r="J17" s="41">
        <v>9</v>
      </c>
      <c r="K17" s="42" t="s">
        <v>715</v>
      </c>
    </row>
    <row r="18" s="4" customFormat="1" ht="38" customHeight="1" spans="1:11">
      <c r="A18" s="38" t="s">
        <v>557</v>
      </c>
      <c r="B18" s="43"/>
      <c r="C18" s="40" t="s">
        <v>594</v>
      </c>
      <c r="D18" s="40" t="s">
        <v>732</v>
      </c>
      <c r="E18" s="40" t="s">
        <v>560</v>
      </c>
      <c r="F18" s="40" t="s">
        <v>598</v>
      </c>
      <c r="G18" s="40" t="s">
        <v>597</v>
      </c>
      <c r="H18" s="40" t="s">
        <v>598</v>
      </c>
      <c r="I18" s="41">
        <v>10</v>
      </c>
      <c r="J18" s="41">
        <v>10</v>
      </c>
      <c r="K18" s="42" t="s">
        <v>715</v>
      </c>
    </row>
    <row r="19" s="4" customFormat="1" ht="38" customHeight="1" spans="1:11">
      <c r="A19" s="38" t="s">
        <v>557</v>
      </c>
      <c r="B19" s="43"/>
      <c r="C19" s="40" t="s">
        <v>594</v>
      </c>
      <c r="D19" s="40" t="s">
        <v>733</v>
      </c>
      <c r="E19" s="40" t="s">
        <v>560</v>
      </c>
      <c r="F19" s="40" t="s">
        <v>598</v>
      </c>
      <c r="G19" s="40" t="s">
        <v>597</v>
      </c>
      <c r="H19" s="40" t="s">
        <v>598</v>
      </c>
      <c r="I19" s="41">
        <v>10</v>
      </c>
      <c r="J19" s="41">
        <v>10</v>
      </c>
      <c r="K19" s="42" t="s">
        <v>715</v>
      </c>
    </row>
    <row r="20" s="4" customFormat="1" ht="38" customHeight="1" spans="1:11">
      <c r="A20" s="38" t="s">
        <v>557</v>
      </c>
      <c r="B20" s="43"/>
      <c r="C20" s="40" t="s">
        <v>600</v>
      </c>
      <c r="D20" s="40" t="s">
        <v>734</v>
      </c>
      <c r="E20" s="40" t="s">
        <v>572</v>
      </c>
      <c r="F20" s="40" t="s">
        <v>735</v>
      </c>
      <c r="G20" s="40" t="s">
        <v>602</v>
      </c>
      <c r="H20" s="40" t="s">
        <v>602</v>
      </c>
      <c r="I20" s="41">
        <v>10</v>
      </c>
      <c r="J20" s="41">
        <v>9</v>
      </c>
      <c r="K20" s="42" t="s">
        <v>715</v>
      </c>
    </row>
    <row r="21" s="4" customFormat="1" ht="38" customHeight="1" spans="1:11">
      <c r="A21" s="38" t="s">
        <v>604</v>
      </c>
      <c r="B21" s="43"/>
      <c r="C21" s="40" t="s">
        <v>605</v>
      </c>
      <c r="D21" s="40" t="s">
        <v>736</v>
      </c>
      <c r="E21" s="40" t="s">
        <v>566</v>
      </c>
      <c r="F21" s="40" t="s">
        <v>67</v>
      </c>
      <c r="G21" s="40" t="s">
        <v>562</v>
      </c>
      <c r="H21" s="40" t="s">
        <v>58</v>
      </c>
      <c r="I21" s="41">
        <v>15</v>
      </c>
      <c r="J21" s="41">
        <v>15</v>
      </c>
      <c r="K21" s="42" t="s">
        <v>729</v>
      </c>
    </row>
    <row r="22" s="4" customFormat="1" ht="38" customHeight="1" spans="1:11">
      <c r="A22" s="38" t="s">
        <v>604</v>
      </c>
      <c r="B22" s="43"/>
      <c r="C22" s="40" t="s">
        <v>605</v>
      </c>
      <c r="D22" s="40" t="s">
        <v>737</v>
      </c>
      <c r="E22" s="40" t="s">
        <v>560</v>
      </c>
      <c r="F22" s="40" t="s">
        <v>738</v>
      </c>
      <c r="G22" s="40" t="s">
        <v>562</v>
      </c>
      <c r="H22" s="40" t="s">
        <v>739</v>
      </c>
      <c r="I22" s="41">
        <v>15</v>
      </c>
      <c r="J22" s="41">
        <v>13</v>
      </c>
      <c r="K22" s="42" t="s">
        <v>740</v>
      </c>
    </row>
    <row r="23" s="4" customFormat="1" ht="38" customHeight="1" spans="1:11">
      <c r="A23" s="38" t="s">
        <v>610</v>
      </c>
      <c r="B23" s="43"/>
      <c r="C23" s="40" t="s">
        <v>611</v>
      </c>
      <c r="D23" s="40" t="s">
        <v>612</v>
      </c>
      <c r="E23" s="40" t="s">
        <v>560</v>
      </c>
      <c r="F23" s="40" t="s">
        <v>563</v>
      </c>
      <c r="G23" s="40" t="s">
        <v>597</v>
      </c>
      <c r="H23" s="40" t="s">
        <v>596</v>
      </c>
      <c r="I23" s="41">
        <v>10</v>
      </c>
      <c r="J23" s="41">
        <v>9</v>
      </c>
      <c r="K23" s="42" t="s">
        <v>740</v>
      </c>
    </row>
    <row r="24" s="5" customFormat="1" ht="67" customHeight="1" spans="1:11">
      <c r="A24" s="29" t="s">
        <v>667</v>
      </c>
      <c r="B24" s="29"/>
      <c r="C24" s="29"/>
      <c r="D24" s="30" t="s">
        <v>541</v>
      </c>
      <c r="E24" s="30"/>
      <c r="F24" s="30"/>
      <c r="G24" s="30"/>
      <c r="H24" s="30"/>
      <c r="I24" s="30"/>
      <c r="J24" s="30"/>
      <c r="K24" s="30"/>
    </row>
    <row r="25" s="5" customFormat="1" ht="30" customHeight="1" spans="1:11">
      <c r="A25" s="44" t="s">
        <v>668</v>
      </c>
      <c r="B25" s="45"/>
      <c r="C25" s="45"/>
      <c r="D25" s="45"/>
      <c r="E25" s="45"/>
      <c r="F25" s="45"/>
      <c r="G25" s="45"/>
      <c r="H25" s="46"/>
      <c r="I25" s="29" t="s">
        <v>669</v>
      </c>
      <c r="J25" s="29" t="s">
        <v>670</v>
      </c>
      <c r="K25" s="29" t="s">
        <v>671</v>
      </c>
    </row>
    <row r="26" s="3" customFormat="1" ht="35" customHeight="1" spans="1:11">
      <c r="A26" s="47"/>
      <c r="B26" s="48"/>
      <c r="C26" s="48"/>
      <c r="D26" s="48"/>
      <c r="E26" s="48"/>
      <c r="F26" s="48"/>
      <c r="G26" s="48"/>
      <c r="H26" s="49"/>
      <c r="I26" s="21">
        <v>100</v>
      </c>
      <c r="J26" s="21">
        <v>95</v>
      </c>
      <c r="K26" s="29" t="s">
        <v>672</v>
      </c>
    </row>
    <row r="27" s="3" customFormat="1" ht="208" customHeight="1" spans="1:11">
      <c r="A27" s="50" t="s">
        <v>673</v>
      </c>
      <c r="B27" s="51"/>
      <c r="C27" s="51"/>
      <c r="D27" s="51"/>
      <c r="E27" s="51"/>
      <c r="F27" s="51"/>
      <c r="G27" s="51"/>
      <c r="H27" s="51"/>
      <c r="I27" s="51"/>
      <c r="J27" s="51"/>
      <c r="K27" s="51"/>
    </row>
  </sheetData>
  <mergeCells count="42">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3"/>
  <sheetViews>
    <sheetView workbookViewId="0">
      <pane xSplit="4" ySplit="9" topLeftCell="E10" activePane="bottomRight" state="frozen"/>
      <selection/>
      <selection pane="topRight"/>
      <selection pane="bottomLeft"/>
      <selection pane="bottomRight" activeCell="J12" sqref="J12"/>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37" t="s">
        <v>113</v>
      </c>
    </row>
    <row r="2" ht="15.6" spans="1:12">
      <c r="L2" s="138" t="s">
        <v>114</v>
      </c>
    </row>
    <row r="3" ht="15.6" spans="1:12">
      <c r="A3" s="138" t="s">
        <v>2</v>
      </c>
      <c r="L3" s="138" t="s">
        <v>3</v>
      </c>
    </row>
    <row r="4" ht="19.5" customHeight="1" spans="1:12">
      <c r="A4" s="131" t="s">
        <v>6</v>
      </c>
      <c r="B4" s="131"/>
      <c r="C4" s="131"/>
      <c r="D4" s="131"/>
      <c r="E4" s="139" t="s">
        <v>97</v>
      </c>
      <c r="F4" s="139" t="s">
        <v>115</v>
      </c>
      <c r="G4" s="139" t="s">
        <v>116</v>
      </c>
      <c r="H4" s="139" t="s">
        <v>117</v>
      </c>
      <c r="I4" s="139"/>
      <c r="J4" s="139" t="s">
        <v>118</v>
      </c>
      <c r="K4" s="139" t="s">
        <v>119</v>
      </c>
      <c r="L4" s="139" t="s">
        <v>120</v>
      </c>
    </row>
    <row r="5" ht="19.5" customHeight="1" spans="1:12">
      <c r="A5" s="139" t="s">
        <v>121</v>
      </c>
      <c r="B5" s="139"/>
      <c r="C5" s="139"/>
      <c r="D5" s="131" t="s">
        <v>122</v>
      </c>
      <c r="E5" s="139"/>
      <c r="F5" s="139"/>
      <c r="G5" s="139"/>
      <c r="H5" s="139" t="s">
        <v>123</v>
      </c>
      <c r="I5" s="139" t="s">
        <v>124</v>
      </c>
      <c r="J5" s="139"/>
      <c r="K5" s="139"/>
      <c r="L5" s="139" t="s">
        <v>123</v>
      </c>
    </row>
    <row r="6" ht="19.5" customHeight="1" spans="1:12">
      <c r="A6" s="139"/>
      <c r="B6" s="139"/>
      <c r="C6" s="139"/>
      <c r="D6" s="131"/>
      <c r="E6" s="139"/>
      <c r="F6" s="139"/>
      <c r="G6" s="139"/>
      <c r="H6" s="139"/>
      <c r="I6" s="139"/>
      <c r="J6" s="139"/>
      <c r="K6" s="139"/>
      <c r="L6" s="139"/>
    </row>
    <row r="7" ht="19.5" customHeight="1" spans="1:12">
      <c r="A7" s="139"/>
      <c r="B7" s="139"/>
      <c r="C7" s="139"/>
      <c r="D7" s="131"/>
      <c r="E7" s="139"/>
      <c r="F7" s="139"/>
      <c r="G7" s="139"/>
      <c r="H7" s="139"/>
      <c r="I7" s="139"/>
      <c r="J7" s="139"/>
      <c r="K7" s="139"/>
      <c r="L7" s="139"/>
    </row>
    <row r="8" ht="19.5" customHeight="1" spans="1:12">
      <c r="A8" s="131" t="s">
        <v>125</v>
      </c>
      <c r="B8" s="131" t="s">
        <v>126</v>
      </c>
      <c r="C8" s="131" t="s">
        <v>127</v>
      </c>
      <c r="D8" s="131" t="s">
        <v>10</v>
      </c>
      <c r="E8" s="139" t="s">
        <v>11</v>
      </c>
      <c r="F8" s="139" t="s">
        <v>12</v>
      </c>
      <c r="G8" s="139" t="s">
        <v>20</v>
      </c>
      <c r="H8" s="139" t="s">
        <v>24</v>
      </c>
      <c r="I8" s="139" t="s">
        <v>28</v>
      </c>
      <c r="J8" s="139" t="s">
        <v>32</v>
      </c>
      <c r="K8" s="139" t="s">
        <v>36</v>
      </c>
      <c r="L8" s="139" t="s">
        <v>40</v>
      </c>
    </row>
    <row r="9" ht="19.5" customHeight="1" spans="1:12">
      <c r="A9" s="131"/>
      <c r="B9" s="131"/>
      <c r="C9" s="131"/>
      <c r="D9" s="131" t="s">
        <v>128</v>
      </c>
      <c r="E9" s="133">
        <v>3957276.81</v>
      </c>
      <c r="F9" s="133">
        <v>3957276.81</v>
      </c>
      <c r="G9" s="133">
        <v>0</v>
      </c>
      <c r="H9" s="133">
        <v>0</v>
      </c>
      <c r="I9" s="133">
        <v>0</v>
      </c>
      <c r="J9" s="133">
        <v>0</v>
      </c>
      <c r="K9" s="133">
        <v>0</v>
      </c>
      <c r="L9" s="133">
        <v>0</v>
      </c>
    </row>
    <row r="10" ht="19.5" customHeight="1" spans="1:12">
      <c r="A10" s="132" t="s">
        <v>129</v>
      </c>
      <c r="B10" s="132"/>
      <c r="C10" s="132"/>
      <c r="D10" s="132" t="s">
        <v>130</v>
      </c>
      <c r="E10" s="133">
        <v>3561468.11</v>
      </c>
      <c r="F10" s="133">
        <v>3561468.11</v>
      </c>
      <c r="G10" s="133">
        <v>0</v>
      </c>
      <c r="H10" s="133">
        <v>0</v>
      </c>
      <c r="I10" s="133">
        <v>0</v>
      </c>
      <c r="J10" s="133">
        <v>0</v>
      </c>
      <c r="K10" s="133">
        <v>0</v>
      </c>
      <c r="L10" s="133">
        <v>0</v>
      </c>
    </row>
    <row r="11" ht="19.5" customHeight="1" spans="1:12">
      <c r="A11" s="132" t="s">
        <v>131</v>
      </c>
      <c r="B11" s="132"/>
      <c r="C11" s="132"/>
      <c r="D11" s="132" t="s">
        <v>132</v>
      </c>
      <c r="E11" s="133">
        <v>205390.08</v>
      </c>
      <c r="F11" s="133">
        <v>205390.08</v>
      </c>
      <c r="G11" s="133">
        <v>0</v>
      </c>
      <c r="H11" s="133">
        <v>0</v>
      </c>
      <c r="I11" s="133">
        <v>0</v>
      </c>
      <c r="J11" s="133">
        <v>0</v>
      </c>
      <c r="K11" s="133">
        <v>0</v>
      </c>
      <c r="L11" s="133">
        <v>0</v>
      </c>
    </row>
    <row r="12" ht="19.5" customHeight="1" spans="1:12">
      <c r="A12" s="132" t="s">
        <v>133</v>
      </c>
      <c r="B12" s="132"/>
      <c r="C12" s="132"/>
      <c r="D12" s="132" t="s">
        <v>134</v>
      </c>
      <c r="E12" s="133">
        <v>12000</v>
      </c>
      <c r="F12" s="133">
        <v>12000</v>
      </c>
      <c r="G12" s="133">
        <v>0</v>
      </c>
      <c r="H12" s="133">
        <v>0</v>
      </c>
      <c r="I12" s="133">
        <v>0</v>
      </c>
      <c r="J12" s="133">
        <v>0</v>
      </c>
      <c r="K12" s="133">
        <v>0</v>
      </c>
      <c r="L12" s="133">
        <v>0</v>
      </c>
    </row>
    <row r="13" ht="19.5" customHeight="1" spans="1:12">
      <c r="A13" s="132" t="s">
        <v>135</v>
      </c>
      <c r="B13" s="132"/>
      <c r="C13" s="132"/>
      <c r="D13" s="132" t="s">
        <v>136</v>
      </c>
      <c r="E13" s="133">
        <v>5987.2</v>
      </c>
      <c r="F13" s="133">
        <v>5987.2</v>
      </c>
      <c r="G13" s="133">
        <v>0</v>
      </c>
      <c r="H13" s="133">
        <v>0</v>
      </c>
      <c r="I13" s="133">
        <v>0</v>
      </c>
      <c r="J13" s="133">
        <v>0</v>
      </c>
      <c r="K13" s="133">
        <v>0</v>
      </c>
      <c r="L13" s="133">
        <v>0</v>
      </c>
    </row>
    <row r="14" ht="19.5" customHeight="1" spans="1:12">
      <c r="A14" s="132" t="s">
        <v>137</v>
      </c>
      <c r="B14" s="132"/>
      <c r="C14" s="132"/>
      <c r="D14" s="132" t="s">
        <v>138</v>
      </c>
      <c r="E14" s="133">
        <v>187402.88</v>
      </c>
      <c r="F14" s="133">
        <v>187402.88</v>
      </c>
      <c r="G14" s="133">
        <v>0</v>
      </c>
      <c r="H14" s="133">
        <v>0</v>
      </c>
      <c r="I14" s="133">
        <v>0</v>
      </c>
      <c r="J14" s="133">
        <v>0</v>
      </c>
      <c r="K14" s="133">
        <v>0</v>
      </c>
      <c r="L14" s="133">
        <v>0</v>
      </c>
    </row>
    <row r="15" ht="19.5" customHeight="1" spans="1:12">
      <c r="A15" s="132" t="s">
        <v>139</v>
      </c>
      <c r="B15" s="132"/>
      <c r="C15" s="132"/>
      <c r="D15" s="132" t="s">
        <v>140</v>
      </c>
      <c r="E15" s="133">
        <v>3356078.03</v>
      </c>
      <c r="F15" s="133">
        <v>3356078.03</v>
      </c>
      <c r="G15" s="133">
        <v>0</v>
      </c>
      <c r="H15" s="133">
        <v>0</v>
      </c>
      <c r="I15" s="133">
        <v>0</v>
      </c>
      <c r="J15" s="133">
        <v>0</v>
      </c>
      <c r="K15" s="133">
        <v>0</v>
      </c>
      <c r="L15" s="133">
        <v>0</v>
      </c>
    </row>
    <row r="16" ht="19.5" customHeight="1" spans="1:12">
      <c r="A16" s="132" t="s">
        <v>141</v>
      </c>
      <c r="B16" s="132"/>
      <c r="C16" s="132"/>
      <c r="D16" s="132" t="s">
        <v>142</v>
      </c>
      <c r="E16" s="133">
        <v>1504104.17</v>
      </c>
      <c r="F16" s="133">
        <v>1504104.17</v>
      </c>
      <c r="G16" s="133">
        <v>0</v>
      </c>
      <c r="H16" s="133">
        <v>0</v>
      </c>
      <c r="I16" s="133">
        <v>0</v>
      </c>
      <c r="J16" s="133">
        <v>0</v>
      </c>
      <c r="K16" s="133">
        <v>0</v>
      </c>
      <c r="L16" s="133">
        <v>0</v>
      </c>
    </row>
    <row r="17" ht="19.5" customHeight="1" spans="1:12">
      <c r="A17" s="132" t="s">
        <v>143</v>
      </c>
      <c r="B17" s="132"/>
      <c r="C17" s="132"/>
      <c r="D17" s="132" t="s">
        <v>144</v>
      </c>
      <c r="E17" s="133">
        <v>520796.94</v>
      </c>
      <c r="F17" s="133">
        <v>520796.94</v>
      </c>
      <c r="G17" s="133">
        <v>0</v>
      </c>
      <c r="H17" s="133">
        <v>0</v>
      </c>
      <c r="I17" s="133">
        <v>0</v>
      </c>
      <c r="J17" s="133">
        <v>0</v>
      </c>
      <c r="K17" s="133">
        <v>0</v>
      </c>
      <c r="L17" s="133">
        <v>0</v>
      </c>
    </row>
    <row r="18" ht="19.5" customHeight="1" spans="1:12">
      <c r="A18" s="132" t="s">
        <v>145</v>
      </c>
      <c r="B18" s="132"/>
      <c r="C18" s="132"/>
      <c r="D18" s="132" t="s">
        <v>146</v>
      </c>
      <c r="E18" s="133">
        <v>116882.01</v>
      </c>
      <c r="F18" s="133">
        <v>116882.01</v>
      </c>
      <c r="G18" s="133">
        <v>0</v>
      </c>
      <c r="H18" s="133">
        <v>0</v>
      </c>
      <c r="I18" s="133">
        <v>0</v>
      </c>
      <c r="J18" s="133">
        <v>0</v>
      </c>
      <c r="K18" s="133">
        <v>0</v>
      </c>
      <c r="L18" s="133">
        <v>0</v>
      </c>
    </row>
    <row r="19" ht="19.5" customHeight="1" spans="1:12">
      <c r="A19" s="132" t="s">
        <v>147</v>
      </c>
      <c r="B19" s="132"/>
      <c r="C19" s="132"/>
      <c r="D19" s="132" t="s">
        <v>148</v>
      </c>
      <c r="E19" s="133">
        <v>183300</v>
      </c>
      <c r="F19" s="133">
        <v>183300</v>
      </c>
      <c r="G19" s="133">
        <v>0</v>
      </c>
      <c r="H19" s="133">
        <v>0</v>
      </c>
      <c r="I19" s="133">
        <v>0</v>
      </c>
      <c r="J19" s="133">
        <v>0</v>
      </c>
      <c r="K19" s="133">
        <v>0</v>
      </c>
      <c r="L19" s="133">
        <v>0</v>
      </c>
    </row>
    <row r="20" ht="19.5" customHeight="1" spans="1:12">
      <c r="A20" s="132" t="s">
        <v>149</v>
      </c>
      <c r="B20" s="132"/>
      <c r="C20" s="132"/>
      <c r="D20" s="132" t="s">
        <v>150</v>
      </c>
      <c r="E20" s="133">
        <v>1030994.91</v>
      </c>
      <c r="F20" s="133">
        <v>1030994.91</v>
      </c>
      <c r="G20" s="133">
        <v>0</v>
      </c>
      <c r="H20" s="133">
        <v>0</v>
      </c>
      <c r="I20" s="133">
        <v>0</v>
      </c>
      <c r="J20" s="133">
        <v>0</v>
      </c>
      <c r="K20" s="133">
        <v>0</v>
      </c>
      <c r="L20" s="133">
        <v>0</v>
      </c>
    </row>
    <row r="21" ht="19.5" customHeight="1" spans="1:12">
      <c r="A21" s="132" t="s">
        <v>151</v>
      </c>
      <c r="B21" s="132"/>
      <c r="C21" s="132"/>
      <c r="D21" s="132" t="s">
        <v>152</v>
      </c>
      <c r="E21" s="133">
        <v>170791.7</v>
      </c>
      <c r="F21" s="133">
        <v>170791.7</v>
      </c>
      <c r="G21" s="133">
        <v>0</v>
      </c>
      <c r="H21" s="133">
        <v>0</v>
      </c>
      <c r="I21" s="133">
        <v>0</v>
      </c>
      <c r="J21" s="133">
        <v>0</v>
      </c>
      <c r="K21" s="133">
        <v>0</v>
      </c>
      <c r="L21" s="133">
        <v>0</v>
      </c>
    </row>
    <row r="22" ht="19.5" customHeight="1" spans="1:12">
      <c r="A22" s="132" t="s">
        <v>153</v>
      </c>
      <c r="B22" s="132"/>
      <c r="C22" s="132"/>
      <c r="D22" s="132" t="s">
        <v>154</v>
      </c>
      <c r="E22" s="133">
        <v>170791.7</v>
      </c>
      <c r="F22" s="133">
        <v>170791.7</v>
      </c>
      <c r="G22" s="133">
        <v>0</v>
      </c>
      <c r="H22" s="133">
        <v>0</v>
      </c>
      <c r="I22" s="133">
        <v>0</v>
      </c>
      <c r="J22" s="133">
        <v>0</v>
      </c>
      <c r="K22" s="133">
        <v>0</v>
      </c>
      <c r="L22" s="133">
        <v>0</v>
      </c>
    </row>
    <row r="23" ht="19.5" customHeight="1" spans="1:12">
      <c r="A23" s="132" t="s">
        <v>155</v>
      </c>
      <c r="B23" s="132"/>
      <c r="C23" s="132"/>
      <c r="D23" s="132" t="s">
        <v>156</v>
      </c>
      <c r="E23" s="133">
        <v>57141</v>
      </c>
      <c r="F23" s="133">
        <v>57141</v>
      </c>
      <c r="G23" s="133">
        <v>0</v>
      </c>
      <c r="H23" s="133">
        <v>0</v>
      </c>
      <c r="I23" s="133">
        <v>0</v>
      </c>
      <c r="J23" s="133">
        <v>0</v>
      </c>
      <c r="K23" s="133">
        <v>0</v>
      </c>
      <c r="L23" s="133">
        <v>0</v>
      </c>
    </row>
    <row r="24" ht="19.5" customHeight="1" spans="1:12">
      <c r="A24" s="132" t="s">
        <v>157</v>
      </c>
      <c r="B24" s="132"/>
      <c r="C24" s="132"/>
      <c r="D24" s="132" t="s">
        <v>158</v>
      </c>
      <c r="E24" s="133">
        <v>40074.22</v>
      </c>
      <c r="F24" s="133">
        <v>40074.22</v>
      </c>
      <c r="G24" s="133">
        <v>0</v>
      </c>
      <c r="H24" s="133">
        <v>0</v>
      </c>
      <c r="I24" s="133">
        <v>0</v>
      </c>
      <c r="J24" s="133">
        <v>0</v>
      </c>
      <c r="K24" s="133">
        <v>0</v>
      </c>
      <c r="L24" s="133">
        <v>0</v>
      </c>
    </row>
    <row r="25" ht="19.5" customHeight="1" spans="1:12">
      <c r="A25" s="132" t="s">
        <v>159</v>
      </c>
      <c r="B25" s="132"/>
      <c r="C25" s="132"/>
      <c r="D25" s="132" t="s">
        <v>160</v>
      </c>
      <c r="E25" s="133">
        <v>65353</v>
      </c>
      <c r="F25" s="133">
        <v>65353</v>
      </c>
      <c r="G25" s="133">
        <v>0</v>
      </c>
      <c r="H25" s="133">
        <v>0</v>
      </c>
      <c r="I25" s="133">
        <v>0</v>
      </c>
      <c r="J25" s="133">
        <v>0</v>
      </c>
      <c r="K25" s="133">
        <v>0</v>
      </c>
      <c r="L25" s="133">
        <v>0</v>
      </c>
    </row>
    <row r="26" ht="19.5" customHeight="1" spans="1:12">
      <c r="A26" s="132" t="s">
        <v>161</v>
      </c>
      <c r="B26" s="132"/>
      <c r="C26" s="132"/>
      <c r="D26" s="132" t="s">
        <v>162</v>
      </c>
      <c r="E26" s="133">
        <v>8223.48</v>
      </c>
      <c r="F26" s="133">
        <v>8223.48</v>
      </c>
      <c r="G26" s="133">
        <v>0</v>
      </c>
      <c r="H26" s="133">
        <v>0</v>
      </c>
      <c r="I26" s="133">
        <v>0</v>
      </c>
      <c r="J26" s="133">
        <v>0</v>
      </c>
      <c r="K26" s="133">
        <v>0</v>
      </c>
      <c r="L26" s="133">
        <v>0</v>
      </c>
    </row>
    <row r="27" ht="19.5" customHeight="1" spans="1:12">
      <c r="A27" s="132" t="s">
        <v>163</v>
      </c>
      <c r="B27" s="132"/>
      <c r="C27" s="132"/>
      <c r="D27" s="132" t="s">
        <v>164</v>
      </c>
      <c r="E27" s="133">
        <v>170517</v>
      </c>
      <c r="F27" s="133">
        <v>170517</v>
      </c>
      <c r="G27" s="133">
        <v>0</v>
      </c>
      <c r="H27" s="133">
        <v>0</v>
      </c>
      <c r="I27" s="133">
        <v>0</v>
      </c>
      <c r="J27" s="133">
        <v>0</v>
      </c>
      <c r="K27" s="133">
        <v>0</v>
      </c>
      <c r="L27" s="133">
        <v>0</v>
      </c>
    </row>
    <row r="28" ht="19.5" customHeight="1" spans="1:12">
      <c r="A28" s="132" t="s">
        <v>165</v>
      </c>
      <c r="B28" s="132"/>
      <c r="C28" s="132"/>
      <c r="D28" s="132" t="s">
        <v>166</v>
      </c>
      <c r="E28" s="133">
        <v>170517</v>
      </c>
      <c r="F28" s="133">
        <v>170517</v>
      </c>
      <c r="G28" s="133">
        <v>0</v>
      </c>
      <c r="H28" s="133">
        <v>0</v>
      </c>
      <c r="I28" s="133">
        <v>0</v>
      </c>
      <c r="J28" s="133">
        <v>0</v>
      </c>
      <c r="K28" s="133">
        <v>0</v>
      </c>
      <c r="L28" s="133">
        <v>0</v>
      </c>
    </row>
    <row r="29" ht="19.5" customHeight="1" spans="1:12">
      <c r="A29" s="132" t="s">
        <v>167</v>
      </c>
      <c r="B29" s="132"/>
      <c r="C29" s="132"/>
      <c r="D29" s="132" t="s">
        <v>168</v>
      </c>
      <c r="E29" s="133">
        <v>170517</v>
      </c>
      <c r="F29" s="133">
        <v>170517</v>
      </c>
      <c r="G29" s="133">
        <v>0</v>
      </c>
      <c r="H29" s="133">
        <v>0</v>
      </c>
      <c r="I29" s="133">
        <v>0</v>
      </c>
      <c r="J29" s="133">
        <v>0</v>
      </c>
      <c r="K29" s="133">
        <v>0</v>
      </c>
      <c r="L29" s="133">
        <v>0</v>
      </c>
    </row>
    <row r="30" ht="19.5" customHeight="1" spans="1:12">
      <c r="A30" s="132" t="s">
        <v>169</v>
      </c>
      <c r="B30" s="132"/>
      <c r="C30" s="132"/>
      <c r="D30" s="132" t="s">
        <v>170</v>
      </c>
      <c r="E30" s="133">
        <v>54500</v>
      </c>
      <c r="F30" s="133">
        <v>54500</v>
      </c>
      <c r="G30" s="133">
        <v>0</v>
      </c>
      <c r="H30" s="133">
        <v>0</v>
      </c>
      <c r="I30" s="133">
        <v>0</v>
      </c>
      <c r="J30" s="133">
        <v>0</v>
      </c>
      <c r="K30" s="133">
        <v>0</v>
      </c>
      <c r="L30" s="133">
        <v>0</v>
      </c>
    </row>
    <row r="31" ht="19.5" customHeight="1" spans="1:12">
      <c r="A31" s="132" t="s">
        <v>171</v>
      </c>
      <c r="B31" s="132"/>
      <c r="C31" s="132"/>
      <c r="D31" s="132" t="s">
        <v>172</v>
      </c>
      <c r="E31" s="133">
        <v>54500</v>
      </c>
      <c r="F31" s="133">
        <v>54500</v>
      </c>
      <c r="G31" s="133">
        <v>0</v>
      </c>
      <c r="H31" s="133">
        <v>0</v>
      </c>
      <c r="I31" s="133">
        <v>0</v>
      </c>
      <c r="J31" s="133">
        <v>0</v>
      </c>
      <c r="K31" s="133">
        <v>0</v>
      </c>
      <c r="L31" s="133">
        <v>0</v>
      </c>
    </row>
    <row r="32" ht="19.5" customHeight="1" spans="1:12">
      <c r="A32" s="132" t="s">
        <v>173</v>
      </c>
      <c r="B32" s="132"/>
      <c r="C32" s="132"/>
      <c r="D32" s="132" t="s">
        <v>174</v>
      </c>
      <c r="E32" s="133">
        <v>54500</v>
      </c>
      <c r="F32" s="133">
        <v>54500</v>
      </c>
      <c r="G32" s="133">
        <v>0</v>
      </c>
      <c r="H32" s="133">
        <v>0</v>
      </c>
      <c r="I32" s="133">
        <v>0</v>
      </c>
      <c r="J32" s="133">
        <v>0</v>
      </c>
      <c r="K32" s="133">
        <v>0</v>
      </c>
      <c r="L32" s="133">
        <v>0</v>
      </c>
    </row>
    <row r="33" ht="19.5" customHeight="1" spans="1:12">
      <c r="A33" s="132" t="s">
        <v>175</v>
      </c>
      <c r="B33" s="132"/>
      <c r="C33" s="132"/>
      <c r="D33" s="132"/>
      <c r="E33" s="132"/>
      <c r="F33" s="132"/>
      <c r="G33" s="132"/>
      <c r="H33" s="132"/>
      <c r="I33" s="132"/>
      <c r="J33" s="132"/>
      <c r="K33" s="132"/>
      <c r="L33" s="132"/>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C2" workbookViewId="0">
      <selection activeCell="O13" sqref="O13"/>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741</v>
      </c>
    </row>
    <row r="3" s="3" customFormat="1" ht="31" customHeight="1" spans="1:11">
      <c r="A3" s="11" t="s">
        <v>619</v>
      </c>
      <c r="B3" s="11"/>
      <c r="C3" s="12" t="s">
        <v>742</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0</v>
      </c>
      <c r="E6" s="19"/>
      <c r="F6" s="18">
        <v>18.82</v>
      </c>
      <c r="G6" s="19"/>
      <c r="H6" s="20">
        <v>18.82</v>
      </c>
      <c r="I6" s="21">
        <v>10</v>
      </c>
      <c r="J6" s="21">
        <v>100</v>
      </c>
      <c r="K6" s="22">
        <v>10</v>
      </c>
    </row>
    <row r="7" s="3" customFormat="1" ht="30" customHeight="1" spans="1:11">
      <c r="A7" s="14"/>
      <c r="B7" s="14"/>
      <c r="C7" s="17" t="s">
        <v>629</v>
      </c>
      <c r="D7" s="18">
        <v>0</v>
      </c>
      <c r="E7" s="19"/>
      <c r="F7" s="18">
        <v>18.82</v>
      </c>
      <c r="G7" s="19"/>
      <c r="H7" s="20">
        <v>18.82</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83" customHeight="1" spans="1:11">
      <c r="A11" s="29"/>
      <c r="B11" s="30" t="s">
        <v>743</v>
      </c>
      <c r="C11" s="30"/>
      <c r="D11" s="30"/>
      <c r="E11" s="30"/>
      <c r="F11" s="30"/>
      <c r="G11" s="30"/>
      <c r="H11" s="30" t="s">
        <v>744</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643</v>
      </c>
      <c r="E16" s="40" t="s">
        <v>560</v>
      </c>
      <c r="F16" s="40" t="s">
        <v>745</v>
      </c>
      <c r="G16" s="40" t="s">
        <v>562</v>
      </c>
      <c r="H16" s="40" t="s">
        <v>645</v>
      </c>
      <c r="I16" s="41">
        <v>5</v>
      </c>
      <c r="J16" s="41">
        <v>4</v>
      </c>
      <c r="K16" s="42" t="s">
        <v>746</v>
      </c>
    </row>
    <row r="17" s="4" customFormat="1" ht="38" customHeight="1" spans="1:11">
      <c r="A17" s="38" t="s">
        <v>557</v>
      </c>
      <c r="B17" s="43"/>
      <c r="C17" s="40" t="s">
        <v>558</v>
      </c>
      <c r="D17" s="40" t="s">
        <v>747</v>
      </c>
      <c r="E17" s="40" t="s">
        <v>566</v>
      </c>
      <c r="F17" s="40" t="s">
        <v>18</v>
      </c>
      <c r="G17" s="40" t="s">
        <v>648</v>
      </c>
      <c r="H17" s="40" t="s">
        <v>573</v>
      </c>
      <c r="I17" s="41">
        <v>5</v>
      </c>
      <c r="J17" s="41">
        <v>5</v>
      </c>
      <c r="K17" s="42" t="s">
        <v>748</v>
      </c>
    </row>
    <row r="18" s="4" customFormat="1" ht="38" customHeight="1" spans="1:11">
      <c r="A18" s="38" t="s">
        <v>557</v>
      </c>
      <c r="B18" s="43"/>
      <c r="C18" s="40" t="s">
        <v>558</v>
      </c>
      <c r="D18" s="40" t="s">
        <v>749</v>
      </c>
      <c r="E18" s="40" t="s">
        <v>566</v>
      </c>
      <c r="F18" s="40" t="s">
        <v>750</v>
      </c>
      <c r="G18" s="40" t="s">
        <v>582</v>
      </c>
      <c r="H18" s="40" t="s">
        <v>750</v>
      </c>
      <c r="I18" s="41">
        <v>7</v>
      </c>
      <c r="J18" s="41">
        <v>7</v>
      </c>
      <c r="K18" s="42" t="s">
        <v>590</v>
      </c>
    </row>
    <row r="19" s="4" customFormat="1" ht="38" customHeight="1" spans="1:11">
      <c r="A19" s="38" t="s">
        <v>557</v>
      </c>
      <c r="B19" s="43"/>
      <c r="C19" s="40" t="s">
        <v>558</v>
      </c>
      <c r="D19" s="40" t="s">
        <v>751</v>
      </c>
      <c r="E19" s="40" t="s">
        <v>560</v>
      </c>
      <c r="F19" s="40" t="s">
        <v>752</v>
      </c>
      <c r="G19" s="40" t="s">
        <v>568</v>
      </c>
      <c r="H19" s="40" t="s">
        <v>151</v>
      </c>
      <c r="I19" s="41">
        <v>5</v>
      </c>
      <c r="J19" s="41">
        <v>4</v>
      </c>
      <c r="K19" s="42" t="s">
        <v>753</v>
      </c>
    </row>
    <row r="20" s="4" customFormat="1" ht="38" customHeight="1" spans="1:11">
      <c r="A20" s="38" t="s">
        <v>557</v>
      </c>
      <c r="B20" s="43"/>
      <c r="C20" s="40" t="s">
        <v>558</v>
      </c>
      <c r="D20" s="40" t="s">
        <v>575</v>
      </c>
      <c r="E20" s="40" t="s">
        <v>560</v>
      </c>
      <c r="F20" s="40" t="s">
        <v>754</v>
      </c>
      <c r="G20" s="40" t="s">
        <v>576</v>
      </c>
      <c r="H20" s="40" t="s">
        <v>577</v>
      </c>
      <c r="I20" s="41">
        <v>5</v>
      </c>
      <c r="J20" s="41">
        <v>4</v>
      </c>
      <c r="K20" s="42" t="s">
        <v>755</v>
      </c>
    </row>
    <row r="21" s="4" customFormat="1" ht="38" customHeight="1" spans="1:11">
      <c r="A21" s="38" t="s">
        <v>557</v>
      </c>
      <c r="B21" s="43"/>
      <c r="C21" s="40" t="s">
        <v>558</v>
      </c>
      <c r="D21" s="40" t="s">
        <v>756</v>
      </c>
      <c r="E21" s="40" t="s">
        <v>566</v>
      </c>
      <c r="F21" s="40" t="s">
        <v>757</v>
      </c>
      <c r="G21" s="40" t="s">
        <v>582</v>
      </c>
      <c r="H21" s="40" t="s">
        <v>573</v>
      </c>
      <c r="I21" s="41">
        <v>5</v>
      </c>
      <c r="J21" s="41">
        <v>4</v>
      </c>
      <c r="K21" s="42" t="s">
        <v>755</v>
      </c>
    </row>
    <row r="22" s="4" customFormat="1" ht="38" customHeight="1" spans="1:11">
      <c r="A22" s="38" t="s">
        <v>557</v>
      </c>
      <c r="B22" s="43"/>
      <c r="C22" s="40" t="s">
        <v>558</v>
      </c>
      <c r="D22" s="40" t="s">
        <v>758</v>
      </c>
      <c r="E22" s="40" t="s">
        <v>572</v>
      </c>
      <c r="F22" s="40" t="s">
        <v>28</v>
      </c>
      <c r="G22" s="40" t="s">
        <v>579</v>
      </c>
      <c r="H22" s="40" t="s">
        <v>28</v>
      </c>
      <c r="I22" s="41">
        <v>8</v>
      </c>
      <c r="J22" s="41">
        <v>8</v>
      </c>
      <c r="K22" s="42" t="s">
        <v>590</v>
      </c>
    </row>
    <row r="23" s="4" customFormat="1" ht="38" customHeight="1" spans="1:11">
      <c r="A23" s="38" t="s">
        <v>557</v>
      </c>
      <c r="B23" s="43"/>
      <c r="C23" s="40" t="s">
        <v>594</v>
      </c>
      <c r="D23" s="40" t="s">
        <v>732</v>
      </c>
      <c r="E23" s="40" t="s">
        <v>572</v>
      </c>
      <c r="F23" s="40" t="s">
        <v>598</v>
      </c>
      <c r="G23" s="40" t="s">
        <v>597</v>
      </c>
      <c r="H23" s="40" t="s">
        <v>598</v>
      </c>
      <c r="I23" s="41">
        <v>5</v>
      </c>
      <c r="J23" s="41">
        <v>5</v>
      </c>
      <c r="K23" s="42" t="s">
        <v>662</v>
      </c>
    </row>
    <row r="24" s="4" customFormat="1" ht="38" customHeight="1" spans="1:11">
      <c r="A24" s="38" t="s">
        <v>557</v>
      </c>
      <c r="B24" s="43"/>
      <c r="C24" s="40" t="s">
        <v>594</v>
      </c>
      <c r="D24" s="40" t="s">
        <v>733</v>
      </c>
      <c r="E24" s="40" t="s">
        <v>572</v>
      </c>
      <c r="F24" s="40" t="s">
        <v>598</v>
      </c>
      <c r="G24" s="40" t="s">
        <v>597</v>
      </c>
      <c r="H24" s="40" t="s">
        <v>598</v>
      </c>
      <c r="I24" s="41">
        <v>5</v>
      </c>
      <c r="J24" s="41">
        <v>5</v>
      </c>
      <c r="K24" s="42" t="s">
        <v>662</v>
      </c>
    </row>
    <row r="25" s="4" customFormat="1" ht="38" customHeight="1" spans="1:11">
      <c r="A25" s="38" t="s">
        <v>604</v>
      </c>
      <c r="B25" s="43"/>
      <c r="C25" s="40" t="s">
        <v>605</v>
      </c>
      <c r="D25" s="40" t="s">
        <v>606</v>
      </c>
      <c r="E25" s="40" t="s">
        <v>572</v>
      </c>
      <c r="F25" s="40" t="s">
        <v>661</v>
      </c>
      <c r="G25" s="40" t="s">
        <v>541</v>
      </c>
      <c r="H25" s="40" t="s">
        <v>607</v>
      </c>
      <c r="I25" s="41">
        <v>15</v>
      </c>
      <c r="J25" s="41">
        <v>15</v>
      </c>
      <c r="K25" s="42" t="s">
        <v>755</v>
      </c>
    </row>
    <row r="26" s="4" customFormat="1" ht="38" customHeight="1" spans="1:11">
      <c r="A26" s="38" t="s">
        <v>604</v>
      </c>
      <c r="B26" s="43"/>
      <c r="C26" s="40" t="s">
        <v>605</v>
      </c>
      <c r="D26" s="40" t="s">
        <v>699</v>
      </c>
      <c r="E26" s="40" t="s">
        <v>560</v>
      </c>
      <c r="F26" s="40" t="s">
        <v>759</v>
      </c>
      <c r="G26" s="40" t="s">
        <v>541</v>
      </c>
      <c r="H26" s="40" t="s">
        <v>609</v>
      </c>
      <c r="I26" s="41">
        <v>15</v>
      </c>
      <c r="J26" s="41">
        <v>15</v>
      </c>
      <c r="K26" s="42" t="s">
        <v>755</v>
      </c>
    </row>
    <row r="27" s="4" customFormat="1" ht="38" customHeight="1" spans="1:11">
      <c r="A27" s="38" t="s">
        <v>610</v>
      </c>
      <c r="B27" s="43"/>
      <c r="C27" s="40" t="s">
        <v>611</v>
      </c>
      <c r="D27" s="40" t="s">
        <v>612</v>
      </c>
      <c r="E27" s="40" t="s">
        <v>560</v>
      </c>
      <c r="F27" s="40" t="s">
        <v>563</v>
      </c>
      <c r="G27" s="40" t="s">
        <v>597</v>
      </c>
      <c r="H27" s="40" t="s">
        <v>563</v>
      </c>
      <c r="I27" s="41">
        <v>5</v>
      </c>
      <c r="J27" s="41">
        <v>4</v>
      </c>
      <c r="K27" s="42" t="s">
        <v>755</v>
      </c>
    </row>
    <row r="28" s="4" customFormat="1" ht="38" customHeight="1" spans="1:11">
      <c r="A28" s="38" t="s">
        <v>610</v>
      </c>
      <c r="B28" s="43"/>
      <c r="C28" s="40" t="s">
        <v>611</v>
      </c>
      <c r="D28" s="40" t="s">
        <v>612</v>
      </c>
      <c r="E28" s="40" t="s">
        <v>560</v>
      </c>
      <c r="F28" s="40" t="s">
        <v>760</v>
      </c>
      <c r="G28" s="40" t="s">
        <v>541</v>
      </c>
      <c r="H28" s="40" t="s">
        <v>760</v>
      </c>
      <c r="I28" s="41">
        <v>5</v>
      </c>
      <c r="J28" s="41">
        <v>5</v>
      </c>
      <c r="K28" s="42" t="s">
        <v>755</v>
      </c>
    </row>
    <row r="29" s="5" customFormat="1" ht="67" customHeight="1" spans="1:11">
      <c r="A29" s="29" t="s">
        <v>667</v>
      </c>
      <c r="B29" s="29"/>
      <c r="C29" s="29"/>
      <c r="D29" s="30" t="s">
        <v>541</v>
      </c>
      <c r="E29" s="30"/>
      <c r="F29" s="30"/>
      <c r="G29" s="30"/>
      <c r="H29" s="30"/>
      <c r="I29" s="30"/>
      <c r="J29" s="30"/>
      <c r="K29" s="30"/>
    </row>
    <row r="30" s="5" customFormat="1" ht="30" customHeight="1" spans="1:11">
      <c r="A30" s="44" t="s">
        <v>668</v>
      </c>
      <c r="B30" s="45"/>
      <c r="C30" s="45"/>
      <c r="D30" s="45"/>
      <c r="E30" s="45"/>
      <c r="F30" s="45"/>
      <c r="G30" s="45"/>
      <c r="H30" s="46"/>
      <c r="I30" s="29" t="s">
        <v>669</v>
      </c>
      <c r="J30" s="29" t="s">
        <v>670</v>
      </c>
      <c r="K30" s="29" t="s">
        <v>671</v>
      </c>
    </row>
    <row r="31" s="3" customFormat="1" ht="35" customHeight="1" spans="1:11">
      <c r="A31" s="47"/>
      <c r="B31" s="48"/>
      <c r="C31" s="48"/>
      <c r="D31" s="48"/>
      <c r="E31" s="48"/>
      <c r="F31" s="48"/>
      <c r="G31" s="48"/>
      <c r="H31" s="49"/>
      <c r="I31" s="21">
        <v>100</v>
      </c>
      <c r="J31" s="21">
        <v>95</v>
      </c>
      <c r="K31" s="29" t="s">
        <v>672</v>
      </c>
    </row>
    <row r="32" s="3" customFormat="1" ht="208" customHeight="1" spans="1:11">
      <c r="A32" s="50" t="s">
        <v>673</v>
      </c>
      <c r="B32" s="51"/>
      <c r="C32" s="51"/>
      <c r="D32" s="51"/>
      <c r="E32" s="51"/>
      <c r="F32" s="51"/>
      <c r="G32" s="51"/>
      <c r="H32" s="51"/>
      <c r="I32" s="51"/>
      <c r="J32" s="51"/>
      <c r="K32" s="51"/>
    </row>
  </sheetData>
  <mergeCells count="47">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10:A11"/>
    <mergeCell ref="I7:I9"/>
    <mergeCell ref="K7:K9"/>
    <mergeCell ref="A5:B9"/>
    <mergeCell ref="A30:H3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G44" sqref="G44"/>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761</v>
      </c>
    </row>
    <row r="3" s="3" customFormat="1" ht="31" customHeight="1" spans="1:11">
      <c r="A3" s="11" t="s">
        <v>619</v>
      </c>
      <c r="B3" s="11"/>
      <c r="C3" s="12" t="s">
        <v>762</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0</v>
      </c>
      <c r="E6" s="19"/>
      <c r="F6" s="18">
        <v>5.45</v>
      </c>
      <c r="G6" s="19"/>
      <c r="H6" s="20">
        <v>5.45</v>
      </c>
      <c r="I6" s="21">
        <v>10</v>
      </c>
      <c r="J6" s="21">
        <v>100</v>
      </c>
      <c r="K6" s="22">
        <v>10</v>
      </c>
    </row>
    <row r="7" s="3" customFormat="1" ht="30" customHeight="1" spans="1:11">
      <c r="A7" s="14"/>
      <c r="B7" s="14"/>
      <c r="C7" s="17" t="s">
        <v>629</v>
      </c>
      <c r="D7" s="18">
        <v>0</v>
      </c>
      <c r="E7" s="19"/>
      <c r="F7" s="18">
        <v>5.45</v>
      </c>
      <c r="G7" s="19"/>
      <c r="H7" s="20">
        <v>5.45</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132" customHeight="1" spans="1:11">
      <c r="A11" s="29"/>
      <c r="B11" s="30" t="s">
        <v>763</v>
      </c>
      <c r="C11" s="30"/>
      <c r="D11" s="30"/>
      <c r="E11" s="30"/>
      <c r="F11" s="30"/>
      <c r="G11" s="30"/>
      <c r="H11" s="30" t="s">
        <v>764</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765</v>
      </c>
      <c r="E16" s="40" t="s">
        <v>560</v>
      </c>
      <c r="F16" s="40" t="s">
        <v>54</v>
      </c>
      <c r="G16" s="40" t="s">
        <v>568</v>
      </c>
      <c r="H16" s="40" t="s">
        <v>577</v>
      </c>
      <c r="I16" s="41">
        <v>7</v>
      </c>
      <c r="J16" s="41">
        <v>6</v>
      </c>
      <c r="K16" s="42" t="s">
        <v>755</v>
      </c>
    </row>
    <row r="17" s="4" customFormat="1" ht="38" customHeight="1" spans="1:11">
      <c r="A17" s="38" t="s">
        <v>557</v>
      </c>
      <c r="B17" s="43"/>
      <c r="C17" s="40" t="s">
        <v>558</v>
      </c>
      <c r="D17" s="40" t="s">
        <v>766</v>
      </c>
      <c r="E17" s="40" t="s">
        <v>560</v>
      </c>
      <c r="F17" s="40" t="s">
        <v>67</v>
      </c>
      <c r="G17" s="40" t="s">
        <v>562</v>
      </c>
      <c r="H17" s="40" t="s">
        <v>67</v>
      </c>
      <c r="I17" s="41">
        <v>8</v>
      </c>
      <c r="J17" s="41">
        <v>8</v>
      </c>
      <c r="K17" s="42" t="s">
        <v>590</v>
      </c>
    </row>
    <row r="18" s="4" customFormat="1" ht="38" customHeight="1" spans="1:11">
      <c r="A18" s="38" t="s">
        <v>557</v>
      </c>
      <c r="B18" s="43"/>
      <c r="C18" s="40" t="s">
        <v>558</v>
      </c>
      <c r="D18" s="40" t="s">
        <v>767</v>
      </c>
      <c r="E18" s="40" t="s">
        <v>572</v>
      </c>
      <c r="F18" s="40" t="s">
        <v>46</v>
      </c>
      <c r="G18" s="40" t="s">
        <v>768</v>
      </c>
      <c r="H18" s="40" t="s">
        <v>46</v>
      </c>
      <c r="I18" s="41">
        <v>7</v>
      </c>
      <c r="J18" s="41">
        <v>7</v>
      </c>
      <c r="K18" s="42" t="s">
        <v>590</v>
      </c>
    </row>
    <row r="19" s="4" customFormat="1" ht="38" customHeight="1" spans="1:11">
      <c r="A19" s="38" t="s">
        <v>557</v>
      </c>
      <c r="B19" s="43"/>
      <c r="C19" s="40" t="s">
        <v>558</v>
      </c>
      <c r="D19" s="40" t="s">
        <v>769</v>
      </c>
      <c r="E19" s="40" t="s">
        <v>560</v>
      </c>
      <c r="F19" s="40" t="s">
        <v>770</v>
      </c>
      <c r="G19" s="40" t="s">
        <v>714</v>
      </c>
      <c r="H19" s="40" t="s">
        <v>11</v>
      </c>
      <c r="I19" s="41">
        <v>7</v>
      </c>
      <c r="J19" s="41">
        <v>6</v>
      </c>
      <c r="K19" s="42" t="s">
        <v>755</v>
      </c>
    </row>
    <row r="20" s="4" customFormat="1" ht="38" customHeight="1" spans="1:11">
      <c r="A20" s="38" t="s">
        <v>557</v>
      </c>
      <c r="B20" s="43"/>
      <c r="C20" s="40" t="s">
        <v>594</v>
      </c>
      <c r="D20" s="40" t="s">
        <v>771</v>
      </c>
      <c r="E20" s="40" t="s">
        <v>560</v>
      </c>
      <c r="F20" s="40" t="s">
        <v>111</v>
      </c>
      <c r="G20" s="40" t="s">
        <v>597</v>
      </c>
      <c r="H20" s="40" t="s">
        <v>563</v>
      </c>
      <c r="I20" s="41">
        <v>7</v>
      </c>
      <c r="J20" s="41">
        <v>6</v>
      </c>
      <c r="K20" s="42" t="s">
        <v>755</v>
      </c>
    </row>
    <row r="21" s="4" customFormat="1" ht="38" customHeight="1" spans="1:11">
      <c r="A21" s="38" t="s">
        <v>557</v>
      </c>
      <c r="B21" s="43"/>
      <c r="C21" s="40" t="s">
        <v>600</v>
      </c>
      <c r="D21" s="40" t="s">
        <v>772</v>
      </c>
      <c r="E21" s="40" t="s">
        <v>773</v>
      </c>
      <c r="F21" s="40" t="s">
        <v>46</v>
      </c>
      <c r="G21" s="40" t="s">
        <v>774</v>
      </c>
      <c r="H21" s="40" t="s">
        <v>46</v>
      </c>
      <c r="I21" s="41">
        <v>7</v>
      </c>
      <c r="J21" s="41">
        <v>7</v>
      </c>
      <c r="K21" s="42" t="s">
        <v>755</v>
      </c>
    </row>
    <row r="22" s="4" customFormat="1" ht="38" customHeight="1" spans="1:11">
      <c r="A22" s="38" t="s">
        <v>557</v>
      </c>
      <c r="B22" s="43"/>
      <c r="C22" s="40" t="s">
        <v>600</v>
      </c>
      <c r="D22" s="40" t="s">
        <v>775</v>
      </c>
      <c r="E22" s="40" t="s">
        <v>566</v>
      </c>
      <c r="F22" s="40" t="s">
        <v>776</v>
      </c>
      <c r="G22" s="40" t="s">
        <v>686</v>
      </c>
      <c r="H22" s="40" t="s">
        <v>777</v>
      </c>
      <c r="I22" s="41">
        <v>7</v>
      </c>
      <c r="J22" s="41">
        <v>7</v>
      </c>
      <c r="K22" s="42" t="s">
        <v>755</v>
      </c>
    </row>
    <row r="23" s="4" customFormat="1" ht="38" customHeight="1" spans="1:11">
      <c r="A23" s="38" t="s">
        <v>604</v>
      </c>
      <c r="B23" s="43"/>
      <c r="C23" s="40" t="s">
        <v>605</v>
      </c>
      <c r="D23" s="40" t="s">
        <v>778</v>
      </c>
      <c r="E23" s="40" t="s">
        <v>560</v>
      </c>
      <c r="F23" s="40" t="s">
        <v>664</v>
      </c>
      <c r="G23" s="40" t="s">
        <v>597</v>
      </c>
      <c r="H23" s="40" t="s">
        <v>596</v>
      </c>
      <c r="I23" s="41">
        <v>10</v>
      </c>
      <c r="J23" s="41">
        <v>10</v>
      </c>
      <c r="K23" s="42" t="s">
        <v>755</v>
      </c>
    </row>
    <row r="24" s="4" customFormat="1" ht="38" customHeight="1" spans="1:11">
      <c r="A24" s="38" t="s">
        <v>604</v>
      </c>
      <c r="B24" s="43"/>
      <c r="C24" s="40" t="s">
        <v>605</v>
      </c>
      <c r="D24" s="40" t="s">
        <v>779</v>
      </c>
      <c r="E24" s="40" t="s">
        <v>560</v>
      </c>
      <c r="F24" s="40" t="s">
        <v>563</v>
      </c>
      <c r="G24" s="40" t="s">
        <v>597</v>
      </c>
      <c r="H24" s="40" t="s">
        <v>598</v>
      </c>
      <c r="I24" s="41">
        <v>10</v>
      </c>
      <c r="J24" s="41">
        <v>10</v>
      </c>
      <c r="K24" s="42" t="s">
        <v>662</v>
      </c>
    </row>
    <row r="25" s="4" customFormat="1" ht="38" customHeight="1" spans="1:11">
      <c r="A25" s="38" t="s">
        <v>604</v>
      </c>
      <c r="B25" s="43"/>
      <c r="C25" s="40" t="s">
        <v>688</v>
      </c>
      <c r="D25" s="40" t="s">
        <v>780</v>
      </c>
      <c r="E25" s="40" t="s">
        <v>572</v>
      </c>
      <c r="F25" s="40" t="s">
        <v>661</v>
      </c>
      <c r="G25" s="40" t="s">
        <v>541</v>
      </c>
      <c r="H25" s="40" t="s">
        <v>607</v>
      </c>
      <c r="I25" s="41">
        <v>10</v>
      </c>
      <c r="J25" s="41">
        <v>10</v>
      </c>
      <c r="K25" s="42" t="s">
        <v>755</v>
      </c>
    </row>
    <row r="26" s="4" customFormat="1" ht="38" customHeight="1" spans="1:11">
      <c r="A26" s="38" t="s">
        <v>610</v>
      </c>
      <c r="B26" s="43"/>
      <c r="C26" s="40" t="s">
        <v>611</v>
      </c>
      <c r="D26" s="40" t="s">
        <v>781</v>
      </c>
      <c r="E26" s="40" t="s">
        <v>572</v>
      </c>
      <c r="F26" s="40" t="s">
        <v>563</v>
      </c>
      <c r="G26" s="40" t="s">
        <v>597</v>
      </c>
      <c r="H26" s="40" t="s">
        <v>563</v>
      </c>
      <c r="I26" s="41">
        <v>5</v>
      </c>
      <c r="J26" s="41">
        <v>5</v>
      </c>
      <c r="K26" s="42" t="s">
        <v>755</v>
      </c>
    </row>
    <row r="27" s="4" customFormat="1" ht="38" customHeight="1" spans="1:11">
      <c r="A27" s="38" t="s">
        <v>610</v>
      </c>
      <c r="B27" s="43"/>
      <c r="C27" s="40" t="s">
        <v>611</v>
      </c>
      <c r="D27" s="40" t="s">
        <v>782</v>
      </c>
      <c r="E27" s="40" t="s">
        <v>560</v>
      </c>
      <c r="F27" s="40" t="s">
        <v>563</v>
      </c>
      <c r="G27" s="40" t="s">
        <v>597</v>
      </c>
      <c r="H27" s="40" t="s">
        <v>596</v>
      </c>
      <c r="I27" s="41">
        <v>5</v>
      </c>
      <c r="J27" s="41">
        <v>5</v>
      </c>
      <c r="K27" s="42" t="s">
        <v>755</v>
      </c>
    </row>
    <row r="28" s="5" customFormat="1" ht="67" customHeight="1" spans="1:11">
      <c r="A28" s="29" t="s">
        <v>667</v>
      </c>
      <c r="B28" s="29"/>
      <c r="C28" s="29"/>
      <c r="D28" s="30" t="s">
        <v>541</v>
      </c>
      <c r="E28" s="30"/>
      <c r="F28" s="30"/>
      <c r="G28" s="30"/>
      <c r="H28" s="30"/>
      <c r="I28" s="30"/>
      <c r="J28" s="30"/>
      <c r="K28" s="30"/>
    </row>
    <row r="29" s="5" customFormat="1" ht="30" customHeight="1" spans="1:11">
      <c r="A29" s="44" t="s">
        <v>668</v>
      </c>
      <c r="B29" s="45"/>
      <c r="C29" s="45"/>
      <c r="D29" s="45"/>
      <c r="E29" s="45"/>
      <c r="F29" s="45"/>
      <c r="G29" s="45"/>
      <c r="H29" s="46"/>
      <c r="I29" s="29" t="s">
        <v>669</v>
      </c>
      <c r="J29" s="29" t="s">
        <v>670</v>
      </c>
      <c r="K29" s="29" t="s">
        <v>671</v>
      </c>
    </row>
    <row r="30" s="3" customFormat="1" ht="35" customHeight="1" spans="1:11">
      <c r="A30" s="47"/>
      <c r="B30" s="48"/>
      <c r="C30" s="48"/>
      <c r="D30" s="48"/>
      <c r="E30" s="48"/>
      <c r="F30" s="48"/>
      <c r="G30" s="48"/>
      <c r="H30" s="49"/>
      <c r="I30" s="21">
        <v>100</v>
      </c>
      <c r="J30" s="21">
        <v>97</v>
      </c>
      <c r="K30" s="29" t="s">
        <v>672</v>
      </c>
    </row>
    <row r="31" s="3" customFormat="1" ht="208" customHeight="1" spans="1:11">
      <c r="A31" s="50" t="s">
        <v>673</v>
      </c>
      <c r="B31" s="51"/>
      <c r="C31" s="51"/>
      <c r="D31" s="51"/>
      <c r="E31" s="51"/>
      <c r="F31" s="51"/>
      <c r="G31" s="51"/>
      <c r="H31" s="51"/>
      <c r="I31" s="51"/>
      <c r="J31" s="51"/>
      <c r="K31" s="51"/>
    </row>
  </sheetData>
  <mergeCells count="46">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selection activeCell="A26" sqref="$A26:$XFD48"/>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783</v>
      </c>
    </row>
    <row r="3" s="3" customFormat="1" ht="31" customHeight="1" spans="1:11">
      <c r="A3" s="11" t="s">
        <v>619</v>
      </c>
      <c r="B3" s="11"/>
      <c r="C3" s="12" t="s">
        <v>784</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0</v>
      </c>
      <c r="E6" s="19"/>
      <c r="F6" s="18">
        <v>3.72</v>
      </c>
      <c r="G6" s="19"/>
      <c r="H6" s="20">
        <v>3.72</v>
      </c>
      <c r="I6" s="21">
        <v>10</v>
      </c>
      <c r="J6" s="21">
        <v>100</v>
      </c>
      <c r="K6" s="22">
        <v>10</v>
      </c>
    </row>
    <row r="7" s="3" customFormat="1" ht="30" customHeight="1" spans="1:11">
      <c r="A7" s="14"/>
      <c r="B7" s="14"/>
      <c r="C7" s="17" t="s">
        <v>629</v>
      </c>
      <c r="D7" s="18">
        <v>0</v>
      </c>
      <c r="E7" s="19"/>
      <c r="F7" s="18">
        <v>3.72</v>
      </c>
      <c r="G7" s="19"/>
      <c r="H7" s="20">
        <v>3.72</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66.65" customHeight="1" spans="1:11">
      <c r="A11" s="29"/>
      <c r="B11" s="30" t="s">
        <v>785</v>
      </c>
      <c r="C11" s="30"/>
      <c r="D11" s="30"/>
      <c r="E11" s="30"/>
      <c r="F11" s="30"/>
      <c r="G11" s="30"/>
      <c r="H11" s="30" t="s">
        <v>786</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787</v>
      </c>
      <c r="E16" s="40" t="s">
        <v>566</v>
      </c>
      <c r="F16" s="40" t="s">
        <v>788</v>
      </c>
      <c r="G16" s="40" t="s">
        <v>789</v>
      </c>
      <c r="H16" s="40" t="s">
        <v>788</v>
      </c>
      <c r="I16" s="41">
        <v>20</v>
      </c>
      <c r="J16" s="41">
        <v>20</v>
      </c>
      <c r="K16" s="42" t="s">
        <v>662</v>
      </c>
    </row>
    <row r="17" s="4" customFormat="1" ht="38" customHeight="1" spans="1:11">
      <c r="A17" s="38" t="s">
        <v>557</v>
      </c>
      <c r="B17" s="43"/>
      <c r="C17" s="40" t="s">
        <v>558</v>
      </c>
      <c r="D17" s="40" t="s">
        <v>575</v>
      </c>
      <c r="E17" s="40" t="s">
        <v>566</v>
      </c>
      <c r="F17" s="40" t="s">
        <v>32</v>
      </c>
      <c r="G17" s="40" t="s">
        <v>576</v>
      </c>
      <c r="H17" s="40" t="s">
        <v>32</v>
      </c>
      <c r="I17" s="41">
        <v>10</v>
      </c>
      <c r="J17" s="41">
        <v>9</v>
      </c>
      <c r="K17" s="42" t="s">
        <v>790</v>
      </c>
    </row>
    <row r="18" s="4" customFormat="1" ht="38" customHeight="1" spans="1:11">
      <c r="A18" s="38" t="s">
        <v>557</v>
      </c>
      <c r="B18" s="43"/>
      <c r="C18" s="40" t="s">
        <v>594</v>
      </c>
      <c r="D18" s="40" t="s">
        <v>791</v>
      </c>
      <c r="E18" s="40" t="s">
        <v>572</v>
      </c>
      <c r="F18" s="40" t="s">
        <v>598</v>
      </c>
      <c r="G18" s="40" t="s">
        <v>597</v>
      </c>
      <c r="H18" s="40" t="s">
        <v>598</v>
      </c>
      <c r="I18" s="41">
        <v>10</v>
      </c>
      <c r="J18" s="41">
        <v>10</v>
      </c>
      <c r="K18" s="42" t="s">
        <v>790</v>
      </c>
    </row>
    <row r="19" s="4" customFormat="1" ht="38" customHeight="1" spans="1:11">
      <c r="A19" s="38" t="s">
        <v>557</v>
      </c>
      <c r="B19" s="43"/>
      <c r="C19" s="40" t="s">
        <v>600</v>
      </c>
      <c r="D19" s="40" t="s">
        <v>792</v>
      </c>
      <c r="E19" s="40" t="s">
        <v>560</v>
      </c>
      <c r="F19" s="40" t="s">
        <v>602</v>
      </c>
      <c r="G19" s="40" t="s">
        <v>541</v>
      </c>
      <c r="H19" s="40" t="s">
        <v>602</v>
      </c>
      <c r="I19" s="41">
        <v>10</v>
      </c>
      <c r="J19" s="41">
        <v>9</v>
      </c>
      <c r="K19" s="42" t="s">
        <v>790</v>
      </c>
    </row>
    <row r="20" s="4" customFormat="1" ht="38" customHeight="1" spans="1:11">
      <c r="A20" s="38" t="s">
        <v>604</v>
      </c>
      <c r="B20" s="43"/>
      <c r="C20" s="40" t="s">
        <v>605</v>
      </c>
      <c r="D20" s="40" t="s">
        <v>699</v>
      </c>
      <c r="E20" s="40" t="s">
        <v>560</v>
      </c>
      <c r="F20" s="40" t="s">
        <v>609</v>
      </c>
      <c r="G20" s="40" t="s">
        <v>541</v>
      </c>
      <c r="H20" s="40" t="s">
        <v>609</v>
      </c>
      <c r="I20" s="41">
        <v>30</v>
      </c>
      <c r="J20" s="41">
        <v>30</v>
      </c>
      <c r="K20" s="42" t="s">
        <v>793</v>
      </c>
    </row>
    <row r="21" s="4" customFormat="1" ht="38" customHeight="1" spans="1:11">
      <c r="A21" s="38" t="s">
        <v>610</v>
      </c>
      <c r="B21" s="43"/>
      <c r="C21" s="40" t="s">
        <v>611</v>
      </c>
      <c r="D21" s="40" t="s">
        <v>794</v>
      </c>
      <c r="E21" s="40" t="s">
        <v>560</v>
      </c>
      <c r="F21" s="40" t="s">
        <v>563</v>
      </c>
      <c r="G21" s="40" t="s">
        <v>597</v>
      </c>
      <c r="H21" s="40" t="s">
        <v>596</v>
      </c>
      <c r="I21" s="41">
        <v>10</v>
      </c>
      <c r="J21" s="41">
        <v>10</v>
      </c>
      <c r="K21" s="42" t="s">
        <v>790</v>
      </c>
    </row>
    <row r="22" s="5" customFormat="1" ht="67" customHeight="1" spans="1:11">
      <c r="A22" s="29" t="s">
        <v>667</v>
      </c>
      <c r="B22" s="29"/>
      <c r="C22" s="29"/>
      <c r="D22" s="30" t="s">
        <v>541</v>
      </c>
      <c r="E22" s="30"/>
      <c r="F22" s="30"/>
      <c r="G22" s="30"/>
      <c r="H22" s="30"/>
      <c r="I22" s="30"/>
      <c r="J22" s="30"/>
      <c r="K22" s="30"/>
    </row>
    <row r="23" s="5" customFormat="1" ht="30" customHeight="1" spans="1:11">
      <c r="A23" s="44" t="s">
        <v>668</v>
      </c>
      <c r="B23" s="45"/>
      <c r="C23" s="45"/>
      <c r="D23" s="45"/>
      <c r="E23" s="45"/>
      <c r="F23" s="45"/>
      <c r="G23" s="45"/>
      <c r="H23" s="46"/>
      <c r="I23" s="29" t="s">
        <v>669</v>
      </c>
      <c r="J23" s="29" t="s">
        <v>670</v>
      </c>
      <c r="K23" s="29" t="s">
        <v>671</v>
      </c>
    </row>
    <row r="24" s="3" customFormat="1" ht="35" customHeight="1" spans="1:11">
      <c r="A24" s="47"/>
      <c r="B24" s="48"/>
      <c r="C24" s="48"/>
      <c r="D24" s="48"/>
      <c r="E24" s="48"/>
      <c r="F24" s="48"/>
      <c r="G24" s="48"/>
      <c r="H24" s="49"/>
      <c r="I24" s="21">
        <v>100</v>
      </c>
      <c r="J24" s="21">
        <v>98</v>
      </c>
      <c r="K24" s="29" t="s">
        <v>672</v>
      </c>
    </row>
    <row r="25" s="3" customFormat="1" ht="208" customHeight="1" spans="1:11">
      <c r="A25" s="50" t="s">
        <v>673</v>
      </c>
      <c r="B25" s="51"/>
      <c r="C25" s="51"/>
      <c r="D25" s="51"/>
      <c r="E25" s="51"/>
      <c r="F25" s="51"/>
      <c r="G25" s="51"/>
      <c r="H25" s="51"/>
      <c r="I25" s="51"/>
      <c r="J25" s="51"/>
      <c r="K25" s="51"/>
    </row>
    <row r="49" ht="14.4"/>
  </sheetData>
  <mergeCells count="40">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B1" workbookViewId="0">
      <selection activeCell="L8" sqref="L8"/>
    </sheetView>
  </sheetViews>
  <sheetFormatPr defaultColWidth="8.08333333333333" defaultRowHeight="15.6"/>
  <cols>
    <col min="1" max="1" width="6.75" style="1" customWidth="1"/>
    <col min="2" max="2" width="4.5" style="1" customWidth="1"/>
    <col min="3" max="3" width="21.6666666666667" style="1" customWidth="1"/>
    <col min="4" max="4" width="35.4166666666667" style="1" customWidth="1"/>
    <col min="5" max="5" width="9.62962962962963" style="1" customWidth="1"/>
    <col min="6" max="6" width="9.87962962962963" style="1" customWidth="1"/>
    <col min="7" max="7" width="11.1296296296296" style="1" customWidth="1"/>
    <col min="8" max="8" width="12.25" style="1" customWidth="1"/>
    <col min="9" max="9" width="10" style="1" customWidth="1"/>
    <col min="10" max="10" width="10.4259259259259" style="1" customWidth="1"/>
    <col min="11" max="11" width="42.8518518518519" style="1" customWidth="1"/>
    <col min="12" max="16384" width="8.08333333333333" style="1"/>
  </cols>
  <sheetData>
    <row r="1" s="1" customFormat="1" ht="41.25" customHeight="1" spans="1:11">
      <c r="A1" s="6" t="s">
        <v>616</v>
      </c>
      <c r="B1" s="6"/>
      <c r="C1" s="6"/>
      <c r="D1" s="6"/>
      <c r="E1" s="6"/>
      <c r="F1" s="6"/>
      <c r="G1" s="6"/>
      <c r="H1" s="6"/>
      <c r="I1" s="6"/>
      <c r="J1" s="6"/>
      <c r="K1" s="6"/>
    </row>
    <row r="2" s="2" customFormat="1" ht="18" customHeight="1" spans="1:11">
      <c r="A2" s="7" t="s">
        <v>617</v>
      </c>
      <c r="B2" s="8"/>
      <c r="C2" s="8"/>
      <c r="D2" s="8"/>
      <c r="E2" s="9"/>
      <c r="F2" s="9"/>
      <c r="G2" s="9"/>
      <c r="H2" s="9"/>
      <c r="I2" s="9"/>
      <c r="J2" s="9"/>
      <c r="K2" s="10" t="s">
        <v>783</v>
      </c>
    </row>
    <row r="3" s="3" customFormat="1" ht="31" customHeight="1" spans="1:11">
      <c r="A3" s="11" t="s">
        <v>619</v>
      </c>
      <c r="B3" s="11"/>
      <c r="C3" s="12" t="s">
        <v>795</v>
      </c>
      <c r="D3" s="12"/>
      <c r="E3" s="12"/>
      <c r="F3" s="12"/>
      <c r="G3" s="12"/>
      <c r="H3" s="12"/>
      <c r="I3" s="12"/>
      <c r="J3" s="12"/>
      <c r="K3" s="12"/>
    </row>
    <row r="4" s="3" customFormat="1" ht="30" customHeight="1" spans="1:11">
      <c r="A4" s="11" t="s">
        <v>621</v>
      </c>
      <c r="B4" s="11"/>
      <c r="C4" s="12" t="s">
        <v>622</v>
      </c>
      <c r="D4" s="12"/>
      <c r="E4" s="12"/>
      <c r="F4" s="12"/>
      <c r="G4" s="12"/>
      <c r="H4" s="13" t="s">
        <v>623</v>
      </c>
      <c r="I4" s="12" t="s">
        <v>622</v>
      </c>
      <c r="J4" s="12"/>
      <c r="K4" s="12"/>
    </row>
    <row r="5" s="3" customFormat="1" ht="26" customHeight="1" spans="1:11">
      <c r="A5" s="14" t="s">
        <v>624</v>
      </c>
      <c r="B5" s="14"/>
      <c r="C5" s="11"/>
      <c r="D5" s="15" t="s">
        <v>534</v>
      </c>
      <c r="E5" s="16"/>
      <c r="F5" s="15" t="s">
        <v>447</v>
      </c>
      <c r="G5" s="16"/>
      <c r="H5" s="11" t="s">
        <v>625</v>
      </c>
      <c r="I5" s="11" t="s">
        <v>626</v>
      </c>
      <c r="J5" s="11" t="s">
        <v>627</v>
      </c>
      <c r="K5" s="11" t="s">
        <v>628</v>
      </c>
    </row>
    <row r="6" s="3" customFormat="1" ht="30" customHeight="1" spans="1:11">
      <c r="A6" s="14"/>
      <c r="B6" s="14"/>
      <c r="C6" s="17" t="s">
        <v>540</v>
      </c>
      <c r="D6" s="18">
        <v>84.74</v>
      </c>
      <c r="E6" s="19"/>
      <c r="F6" s="18">
        <v>7.96</v>
      </c>
      <c r="G6" s="19"/>
      <c r="H6" s="20">
        <v>7.96</v>
      </c>
      <c r="I6" s="21">
        <v>10</v>
      </c>
      <c r="J6" s="21">
        <v>100</v>
      </c>
      <c r="K6" s="22">
        <v>10</v>
      </c>
    </row>
    <row r="7" s="3" customFormat="1" ht="30" customHeight="1" spans="1:11">
      <c r="A7" s="14"/>
      <c r="B7" s="14"/>
      <c r="C7" s="17" t="s">
        <v>629</v>
      </c>
      <c r="D7" s="18">
        <v>84.74</v>
      </c>
      <c r="E7" s="19"/>
      <c r="F7" s="18">
        <v>7.96</v>
      </c>
      <c r="G7" s="19"/>
      <c r="H7" s="20">
        <v>7.96</v>
      </c>
      <c r="I7" s="23"/>
      <c r="J7" s="21">
        <v>100</v>
      </c>
      <c r="K7" s="24"/>
    </row>
    <row r="8" s="3" customFormat="1" ht="30" customHeight="1" spans="1:11">
      <c r="A8" s="14"/>
      <c r="B8" s="14"/>
      <c r="C8" s="17" t="s">
        <v>630</v>
      </c>
      <c r="D8" s="18">
        <v>0</v>
      </c>
      <c r="E8" s="19"/>
      <c r="F8" s="18">
        <v>0</v>
      </c>
      <c r="G8" s="19"/>
      <c r="H8" s="20">
        <v>0</v>
      </c>
      <c r="I8" s="25"/>
      <c r="J8" s="21">
        <v>0</v>
      </c>
      <c r="K8" s="26"/>
    </row>
    <row r="9" s="3" customFormat="1" ht="30" customHeight="1" spans="1:11">
      <c r="A9" s="14"/>
      <c r="B9" s="14"/>
      <c r="C9" s="11" t="s">
        <v>543</v>
      </c>
      <c r="D9" s="18">
        <v>0</v>
      </c>
      <c r="E9" s="19"/>
      <c r="F9" s="18">
        <v>0</v>
      </c>
      <c r="G9" s="19"/>
      <c r="H9" s="20">
        <v>0</v>
      </c>
      <c r="I9" s="27"/>
      <c r="J9" s="21">
        <v>0</v>
      </c>
      <c r="K9" s="28"/>
    </row>
    <row r="10" s="4" customFormat="1" ht="26.4" customHeight="1" spans="1:11">
      <c r="A10" s="29" t="s">
        <v>631</v>
      </c>
      <c r="B10" s="13" t="s">
        <v>632</v>
      </c>
      <c r="C10" s="13"/>
      <c r="D10" s="13"/>
      <c r="E10" s="13"/>
      <c r="F10" s="13"/>
      <c r="G10" s="13"/>
      <c r="H10" s="13" t="s">
        <v>633</v>
      </c>
      <c r="I10" s="13"/>
      <c r="J10" s="13"/>
      <c r="K10" s="13"/>
    </row>
    <row r="11" s="4" customFormat="1" ht="105" customHeight="1" spans="1:11">
      <c r="A11" s="29"/>
      <c r="B11" s="30" t="s">
        <v>796</v>
      </c>
      <c r="C11" s="30"/>
      <c r="D11" s="30"/>
      <c r="E11" s="30"/>
      <c r="F11" s="30"/>
      <c r="G11" s="30"/>
      <c r="H11" s="30" t="s">
        <v>797</v>
      </c>
      <c r="I11" s="30"/>
      <c r="J11" s="30"/>
      <c r="K11" s="30"/>
    </row>
    <row r="12" s="3" customFormat="1" ht="35" customHeight="1" spans="1:11">
      <c r="A12" s="15"/>
      <c r="B12" s="31"/>
      <c r="C12" s="31"/>
      <c r="D12" s="31"/>
      <c r="E12" s="31"/>
      <c r="F12" s="31"/>
      <c r="G12" s="31"/>
      <c r="H12" s="31"/>
      <c r="I12" s="32"/>
      <c r="J12" s="32"/>
      <c r="K12" s="33"/>
    </row>
    <row r="13" s="3" customFormat="1" ht="35" customHeight="1" spans="1:11">
      <c r="A13" s="34" t="s">
        <v>636</v>
      </c>
      <c r="B13" s="31"/>
      <c r="C13" s="31"/>
      <c r="D13" s="31"/>
      <c r="E13" s="31"/>
      <c r="F13" s="31"/>
      <c r="G13" s="31"/>
      <c r="H13" s="31"/>
      <c r="I13" s="31"/>
      <c r="J13" s="31"/>
      <c r="K13" s="16"/>
    </row>
    <row r="14" s="3" customFormat="1" ht="31" customHeight="1" spans="1:11">
      <c r="A14" s="11" t="s">
        <v>548</v>
      </c>
      <c r="B14" s="11"/>
      <c r="C14" s="11"/>
      <c r="D14" s="11"/>
      <c r="E14" s="15" t="s">
        <v>637</v>
      </c>
      <c r="F14" s="31"/>
      <c r="G14" s="16"/>
      <c r="H14" s="15" t="s">
        <v>638</v>
      </c>
      <c r="I14" s="31"/>
      <c r="J14" s="31"/>
      <c r="K14" s="16"/>
    </row>
    <row r="15" s="4" customFormat="1" ht="28" customHeight="1" spans="1:11">
      <c r="A15" s="35" t="s">
        <v>639</v>
      </c>
      <c r="B15" s="35"/>
      <c r="C15" s="36" t="s">
        <v>555</v>
      </c>
      <c r="D15" s="36" t="s">
        <v>556</v>
      </c>
      <c r="E15" s="35" t="s">
        <v>549</v>
      </c>
      <c r="F15" s="35" t="s">
        <v>550</v>
      </c>
      <c r="G15" s="11" t="s">
        <v>551</v>
      </c>
      <c r="H15" s="17" t="s">
        <v>552</v>
      </c>
      <c r="I15" s="17" t="s">
        <v>626</v>
      </c>
      <c r="J15" s="17" t="s">
        <v>628</v>
      </c>
      <c r="K15" s="37" t="s">
        <v>553</v>
      </c>
    </row>
    <row r="16" s="4" customFormat="1" ht="38" customHeight="1" spans="1:11">
      <c r="A16" s="38" t="s">
        <v>557</v>
      </c>
      <c r="B16" s="39"/>
      <c r="C16" s="40" t="s">
        <v>558</v>
      </c>
      <c r="D16" s="40" t="s">
        <v>559</v>
      </c>
      <c r="E16" s="40" t="s">
        <v>560</v>
      </c>
      <c r="F16" s="40" t="s">
        <v>561</v>
      </c>
      <c r="G16" s="40" t="s">
        <v>568</v>
      </c>
      <c r="H16" s="40" t="s">
        <v>563</v>
      </c>
      <c r="I16" s="41">
        <v>10</v>
      </c>
      <c r="J16" s="41">
        <v>10</v>
      </c>
      <c r="K16" s="42" t="s">
        <v>798</v>
      </c>
    </row>
    <row r="17" s="4" customFormat="1" ht="38" customHeight="1" spans="1:11">
      <c r="A17" s="38" t="s">
        <v>557</v>
      </c>
      <c r="B17" s="43"/>
      <c r="C17" s="40" t="s">
        <v>558</v>
      </c>
      <c r="D17" s="40" t="s">
        <v>571</v>
      </c>
      <c r="E17" s="40" t="s">
        <v>572</v>
      </c>
      <c r="F17" s="40" t="s">
        <v>32</v>
      </c>
      <c r="G17" s="40" t="s">
        <v>579</v>
      </c>
      <c r="H17" s="40" t="s">
        <v>573</v>
      </c>
      <c r="I17" s="41">
        <v>10</v>
      </c>
      <c r="J17" s="41">
        <v>9</v>
      </c>
      <c r="K17" s="42" t="s">
        <v>799</v>
      </c>
    </row>
    <row r="18" s="4" customFormat="1" ht="38" customHeight="1" spans="1:11">
      <c r="A18" s="38" t="s">
        <v>557</v>
      </c>
      <c r="B18" s="43"/>
      <c r="C18" s="40" t="s">
        <v>558</v>
      </c>
      <c r="D18" s="40" t="s">
        <v>574</v>
      </c>
      <c r="E18" s="40" t="s">
        <v>560</v>
      </c>
      <c r="F18" s="40" t="s">
        <v>800</v>
      </c>
      <c r="G18" s="40" t="s">
        <v>582</v>
      </c>
      <c r="H18" s="40" t="s">
        <v>573</v>
      </c>
      <c r="I18" s="41">
        <v>10</v>
      </c>
      <c r="J18" s="41">
        <v>9</v>
      </c>
      <c r="K18" s="42" t="s">
        <v>799</v>
      </c>
    </row>
    <row r="19" s="4" customFormat="1" ht="38" customHeight="1" spans="1:11">
      <c r="A19" s="38" t="s">
        <v>557</v>
      </c>
      <c r="B19" s="43"/>
      <c r="C19" s="40" t="s">
        <v>594</v>
      </c>
      <c r="D19" s="40" t="s">
        <v>595</v>
      </c>
      <c r="E19" s="40" t="s">
        <v>560</v>
      </c>
      <c r="F19" s="40" t="s">
        <v>596</v>
      </c>
      <c r="G19" s="40" t="s">
        <v>597</v>
      </c>
      <c r="H19" s="40" t="s">
        <v>598</v>
      </c>
      <c r="I19" s="41">
        <v>10</v>
      </c>
      <c r="J19" s="41">
        <v>10</v>
      </c>
      <c r="K19" s="42" t="s">
        <v>662</v>
      </c>
    </row>
    <row r="20" s="4" customFormat="1" ht="38" customHeight="1" spans="1:11">
      <c r="A20" s="38" t="s">
        <v>557</v>
      </c>
      <c r="B20" s="43"/>
      <c r="C20" s="40" t="s">
        <v>600</v>
      </c>
      <c r="D20" s="40" t="s">
        <v>716</v>
      </c>
      <c r="E20" s="40" t="s">
        <v>560</v>
      </c>
      <c r="F20" s="40" t="s">
        <v>602</v>
      </c>
      <c r="G20" s="40" t="s">
        <v>602</v>
      </c>
      <c r="H20" s="40" t="s">
        <v>602</v>
      </c>
      <c r="I20" s="41">
        <v>10</v>
      </c>
      <c r="J20" s="41">
        <v>10</v>
      </c>
      <c r="K20" s="42" t="s">
        <v>715</v>
      </c>
    </row>
    <row r="21" s="4" customFormat="1" ht="38" customHeight="1" spans="1:11">
      <c r="A21" s="38" t="s">
        <v>604</v>
      </c>
      <c r="B21" s="43"/>
      <c r="C21" s="40" t="s">
        <v>605</v>
      </c>
      <c r="D21" s="40" t="s">
        <v>801</v>
      </c>
      <c r="E21" s="40" t="s">
        <v>572</v>
      </c>
      <c r="F21" s="40" t="s">
        <v>661</v>
      </c>
      <c r="G21" s="40" t="s">
        <v>541</v>
      </c>
      <c r="H21" s="40" t="s">
        <v>607</v>
      </c>
      <c r="I21" s="41">
        <v>15</v>
      </c>
      <c r="J21" s="41">
        <v>15</v>
      </c>
      <c r="K21" s="42" t="s">
        <v>590</v>
      </c>
    </row>
    <row r="22" s="4" customFormat="1" ht="38" customHeight="1" spans="1:11">
      <c r="A22" s="38" t="s">
        <v>604</v>
      </c>
      <c r="B22" s="43"/>
      <c r="C22" s="40" t="s">
        <v>605</v>
      </c>
      <c r="D22" s="40" t="s">
        <v>608</v>
      </c>
      <c r="E22" s="40" t="s">
        <v>560</v>
      </c>
      <c r="F22" s="40" t="s">
        <v>609</v>
      </c>
      <c r="G22" s="40" t="s">
        <v>597</v>
      </c>
      <c r="H22" s="40" t="s">
        <v>609</v>
      </c>
      <c r="I22" s="41">
        <v>15</v>
      </c>
      <c r="J22" s="41">
        <v>15</v>
      </c>
      <c r="K22" s="42" t="s">
        <v>715</v>
      </c>
    </row>
    <row r="23" s="4" customFormat="1" ht="38" customHeight="1" spans="1:11">
      <c r="A23" s="38" t="s">
        <v>610</v>
      </c>
      <c r="B23" s="43"/>
      <c r="C23" s="40" t="s">
        <v>611</v>
      </c>
      <c r="D23" s="40" t="s">
        <v>802</v>
      </c>
      <c r="E23" s="40" t="s">
        <v>560</v>
      </c>
      <c r="F23" s="40" t="s">
        <v>596</v>
      </c>
      <c r="G23" s="40" t="s">
        <v>597</v>
      </c>
      <c r="H23" s="40" t="s">
        <v>598</v>
      </c>
      <c r="I23" s="41">
        <v>5</v>
      </c>
      <c r="J23" s="41">
        <v>5</v>
      </c>
      <c r="K23" s="42" t="s">
        <v>662</v>
      </c>
    </row>
    <row r="24" s="4" customFormat="1" ht="38" customHeight="1" spans="1:11">
      <c r="A24" s="38" t="s">
        <v>610</v>
      </c>
      <c r="B24" s="43"/>
      <c r="C24" s="40" t="s">
        <v>611</v>
      </c>
      <c r="D24" s="40" t="s">
        <v>803</v>
      </c>
      <c r="E24" s="40" t="s">
        <v>560</v>
      </c>
      <c r="F24" s="40" t="s">
        <v>664</v>
      </c>
      <c r="G24" s="40" t="s">
        <v>597</v>
      </c>
      <c r="H24" s="40" t="s">
        <v>596</v>
      </c>
      <c r="I24" s="41">
        <v>5</v>
      </c>
      <c r="J24" s="41">
        <v>4</v>
      </c>
      <c r="K24" s="42" t="s">
        <v>804</v>
      </c>
    </row>
    <row r="25" s="5" customFormat="1" ht="67" customHeight="1" spans="1:11">
      <c r="A25" s="29" t="s">
        <v>667</v>
      </c>
      <c r="B25" s="29"/>
      <c r="C25" s="29"/>
      <c r="D25" s="30" t="s">
        <v>541</v>
      </c>
      <c r="E25" s="30"/>
      <c r="F25" s="30"/>
      <c r="G25" s="30"/>
      <c r="H25" s="30"/>
      <c r="I25" s="30"/>
      <c r="J25" s="30"/>
      <c r="K25" s="30"/>
    </row>
    <row r="26" s="5" customFormat="1" ht="30" customHeight="1" spans="1:11">
      <c r="A26" s="44" t="s">
        <v>668</v>
      </c>
      <c r="B26" s="45"/>
      <c r="C26" s="45"/>
      <c r="D26" s="45"/>
      <c r="E26" s="45"/>
      <c r="F26" s="45"/>
      <c r="G26" s="45"/>
      <c r="H26" s="46"/>
      <c r="I26" s="29" t="s">
        <v>669</v>
      </c>
      <c r="J26" s="29" t="s">
        <v>670</v>
      </c>
      <c r="K26" s="29" t="s">
        <v>671</v>
      </c>
    </row>
    <row r="27" s="3" customFormat="1" ht="35" customHeight="1" spans="1:11">
      <c r="A27" s="47"/>
      <c r="B27" s="48"/>
      <c r="C27" s="48"/>
      <c r="D27" s="48"/>
      <c r="E27" s="48"/>
      <c r="F27" s="48"/>
      <c r="G27" s="48"/>
      <c r="H27" s="49"/>
      <c r="I27" s="21">
        <v>100</v>
      </c>
      <c r="J27" s="21">
        <v>97</v>
      </c>
      <c r="K27" s="29" t="s">
        <v>672</v>
      </c>
    </row>
    <row r="28" s="3" customFormat="1" ht="208" customHeight="1" spans="1:11">
      <c r="A28" s="50" t="s">
        <v>673</v>
      </c>
      <c r="B28" s="51"/>
      <c r="C28" s="51"/>
      <c r="D28" s="51"/>
      <c r="E28" s="51"/>
      <c r="F28" s="51"/>
      <c r="G28" s="51"/>
      <c r="H28" s="51"/>
      <c r="I28" s="51"/>
      <c r="J28" s="51"/>
      <c r="K28" s="51"/>
    </row>
  </sheetData>
  <mergeCells count="43">
    <mergeCell ref="A1:K1"/>
    <mergeCell ref="A2:D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37" t="s">
        <v>176</v>
      </c>
    </row>
    <row r="2" ht="15.6" spans="1:10">
      <c r="J2" s="138" t="s">
        <v>177</v>
      </c>
    </row>
    <row r="3" ht="15.6" spans="1:10">
      <c r="A3" s="138" t="s">
        <v>2</v>
      </c>
      <c r="J3" s="138" t="s">
        <v>3</v>
      </c>
    </row>
    <row r="4" ht="19.5" customHeight="1" spans="1:10">
      <c r="A4" s="131" t="s">
        <v>6</v>
      </c>
      <c r="B4" s="131"/>
      <c r="C4" s="131"/>
      <c r="D4" s="131"/>
      <c r="E4" s="139" t="s">
        <v>99</v>
      </c>
      <c r="F4" s="139" t="s">
        <v>178</v>
      </c>
      <c r="G4" s="139" t="s">
        <v>179</v>
      </c>
      <c r="H4" s="139" t="s">
        <v>180</v>
      </c>
      <c r="I4" s="139" t="s">
        <v>181</v>
      </c>
      <c r="J4" s="139" t="s">
        <v>182</v>
      </c>
    </row>
    <row r="5" ht="19.5" customHeight="1" spans="1:10">
      <c r="A5" s="139" t="s">
        <v>121</v>
      </c>
      <c r="B5" s="139"/>
      <c r="C5" s="139"/>
      <c r="D5" s="131" t="s">
        <v>122</v>
      </c>
      <c r="E5" s="139"/>
      <c r="F5" s="139"/>
      <c r="G5" s="139"/>
      <c r="H5" s="139"/>
      <c r="I5" s="139"/>
      <c r="J5" s="139"/>
    </row>
    <row r="6" ht="19.5" customHeight="1" spans="1:10">
      <c r="A6" s="139"/>
      <c r="B6" s="139"/>
      <c r="C6" s="139"/>
      <c r="D6" s="131"/>
      <c r="E6" s="139"/>
      <c r="F6" s="139"/>
      <c r="G6" s="139"/>
      <c r="H6" s="139"/>
      <c r="I6" s="139"/>
      <c r="J6" s="139"/>
    </row>
    <row r="7" ht="19.5" customHeight="1" spans="1:10">
      <c r="A7" s="139"/>
      <c r="B7" s="139"/>
      <c r="C7" s="139"/>
      <c r="D7" s="131"/>
      <c r="E7" s="139"/>
      <c r="F7" s="139"/>
      <c r="G7" s="139"/>
      <c r="H7" s="139"/>
      <c r="I7" s="139"/>
      <c r="J7" s="139"/>
    </row>
    <row r="8" ht="19.5" customHeight="1" spans="1:10">
      <c r="A8" s="131" t="s">
        <v>125</v>
      </c>
      <c r="B8" s="131" t="s">
        <v>126</v>
      </c>
      <c r="C8" s="131" t="s">
        <v>127</v>
      </c>
      <c r="D8" s="131" t="s">
        <v>10</v>
      </c>
      <c r="E8" s="139" t="s">
        <v>11</v>
      </c>
      <c r="F8" s="139" t="s">
        <v>12</v>
      </c>
      <c r="G8" s="139" t="s">
        <v>20</v>
      </c>
      <c r="H8" s="139" t="s">
        <v>24</v>
      </c>
      <c r="I8" s="139" t="s">
        <v>28</v>
      </c>
      <c r="J8" s="139" t="s">
        <v>32</v>
      </c>
    </row>
    <row r="9" ht="19.5" customHeight="1" spans="1:10">
      <c r="A9" s="131"/>
      <c r="B9" s="131"/>
      <c r="C9" s="131"/>
      <c r="D9" s="131" t="s">
        <v>128</v>
      </c>
      <c r="E9" s="133">
        <v>3957276.81</v>
      </c>
      <c r="F9" s="133">
        <v>2571599.89</v>
      </c>
      <c r="G9" s="133">
        <v>1385676.92</v>
      </c>
      <c r="H9" s="133">
        <v>0</v>
      </c>
      <c r="I9" s="133">
        <v>0</v>
      </c>
      <c r="J9" s="133">
        <v>0</v>
      </c>
    </row>
    <row r="10" ht="19.5" customHeight="1" spans="1:10">
      <c r="A10" s="132" t="s">
        <v>129</v>
      </c>
      <c r="B10" s="132"/>
      <c r="C10" s="132"/>
      <c r="D10" s="132" t="s">
        <v>130</v>
      </c>
      <c r="E10" s="133">
        <v>3561468.11</v>
      </c>
      <c r="F10" s="133">
        <v>2230291.19</v>
      </c>
      <c r="G10" s="133">
        <v>1331176.92</v>
      </c>
      <c r="H10" s="133">
        <v>0</v>
      </c>
      <c r="I10" s="133">
        <v>0</v>
      </c>
      <c r="J10" s="133">
        <v>0</v>
      </c>
    </row>
    <row r="11" ht="19.5" customHeight="1" spans="1:10">
      <c r="A11" s="132" t="s">
        <v>131</v>
      </c>
      <c r="B11" s="132"/>
      <c r="C11" s="132"/>
      <c r="D11" s="132" t="s">
        <v>132</v>
      </c>
      <c r="E11" s="133">
        <v>205390.08</v>
      </c>
      <c r="F11" s="133">
        <v>205390.08</v>
      </c>
      <c r="G11" s="133">
        <v>0</v>
      </c>
      <c r="H11" s="133">
        <v>0</v>
      </c>
      <c r="I11" s="133">
        <v>0</v>
      </c>
      <c r="J11" s="133">
        <v>0</v>
      </c>
    </row>
    <row r="12" ht="19.5" customHeight="1" spans="1:10">
      <c r="A12" s="132" t="s">
        <v>133</v>
      </c>
      <c r="B12" s="132"/>
      <c r="C12" s="132"/>
      <c r="D12" s="132" t="s">
        <v>134</v>
      </c>
      <c r="E12" s="133">
        <v>12000</v>
      </c>
      <c r="F12" s="133">
        <v>12000</v>
      </c>
      <c r="G12" s="133">
        <v>0</v>
      </c>
      <c r="H12" s="133">
        <v>0</v>
      </c>
      <c r="I12" s="133">
        <v>0</v>
      </c>
      <c r="J12" s="133">
        <v>0</v>
      </c>
    </row>
    <row r="13" ht="19.5" customHeight="1" spans="1:10">
      <c r="A13" s="132" t="s">
        <v>135</v>
      </c>
      <c r="B13" s="132"/>
      <c r="C13" s="132"/>
      <c r="D13" s="132" t="s">
        <v>136</v>
      </c>
      <c r="E13" s="133">
        <v>5987.2</v>
      </c>
      <c r="F13" s="133">
        <v>5987.2</v>
      </c>
      <c r="G13" s="133">
        <v>0</v>
      </c>
      <c r="H13" s="133">
        <v>0</v>
      </c>
      <c r="I13" s="133">
        <v>0</v>
      </c>
      <c r="J13" s="133">
        <v>0</v>
      </c>
    </row>
    <row r="14" ht="19.5" customHeight="1" spans="1:10">
      <c r="A14" s="132" t="s">
        <v>137</v>
      </c>
      <c r="B14" s="132"/>
      <c r="C14" s="132"/>
      <c r="D14" s="132" t="s">
        <v>138</v>
      </c>
      <c r="E14" s="133">
        <v>187402.88</v>
      </c>
      <c r="F14" s="133">
        <v>187402.88</v>
      </c>
      <c r="G14" s="133">
        <v>0</v>
      </c>
      <c r="H14" s="133">
        <v>0</v>
      </c>
      <c r="I14" s="133">
        <v>0</v>
      </c>
      <c r="J14" s="133">
        <v>0</v>
      </c>
    </row>
    <row r="15" ht="19.5" customHeight="1" spans="1:10">
      <c r="A15" s="132" t="s">
        <v>139</v>
      </c>
      <c r="B15" s="132"/>
      <c r="C15" s="132"/>
      <c r="D15" s="132" t="s">
        <v>140</v>
      </c>
      <c r="E15" s="133">
        <v>3356078.03</v>
      </c>
      <c r="F15" s="133">
        <v>2024901.11</v>
      </c>
      <c r="G15" s="133">
        <v>1331176.92</v>
      </c>
      <c r="H15" s="133">
        <v>0</v>
      </c>
      <c r="I15" s="133">
        <v>0</v>
      </c>
      <c r="J15" s="133">
        <v>0</v>
      </c>
    </row>
    <row r="16" ht="19.5" customHeight="1" spans="1:10">
      <c r="A16" s="132" t="s">
        <v>141</v>
      </c>
      <c r="B16" s="132"/>
      <c r="C16" s="132"/>
      <c r="D16" s="132" t="s">
        <v>142</v>
      </c>
      <c r="E16" s="133">
        <v>1504104.17</v>
      </c>
      <c r="F16" s="133">
        <v>1504104.17</v>
      </c>
      <c r="G16" s="133">
        <v>0</v>
      </c>
      <c r="H16" s="133">
        <v>0</v>
      </c>
      <c r="I16" s="133">
        <v>0</v>
      </c>
      <c r="J16" s="133">
        <v>0</v>
      </c>
    </row>
    <row r="17" ht="19.5" customHeight="1" spans="1:10">
      <c r="A17" s="132" t="s">
        <v>143</v>
      </c>
      <c r="B17" s="132"/>
      <c r="C17" s="132"/>
      <c r="D17" s="132" t="s">
        <v>144</v>
      </c>
      <c r="E17" s="133">
        <v>520796.94</v>
      </c>
      <c r="F17" s="133">
        <v>520796.94</v>
      </c>
      <c r="G17" s="133">
        <v>0</v>
      </c>
      <c r="H17" s="133">
        <v>0</v>
      </c>
      <c r="I17" s="133">
        <v>0</v>
      </c>
      <c r="J17" s="133">
        <v>0</v>
      </c>
    </row>
    <row r="18" ht="19.5" customHeight="1" spans="1:10">
      <c r="A18" s="132" t="s">
        <v>145</v>
      </c>
      <c r="B18" s="132"/>
      <c r="C18" s="132"/>
      <c r="D18" s="132" t="s">
        <v>146</v>
      </c>
      <c r="E18" s="133">
        <v>116882.01</v>
      </c>
      <c r="F18" s="133">
        <v>0</v>
      </c>
      <c r="G18" s="133">
        <v>116882.01</v>
      </c>
      <c r="H18" s="133">
        <v>0</v>
      </c>
      <c r="I18" s="133">
        <v>0</v>
      </c>
      <c r="J18" s="133">
        <v>0</v>
      </c>
    </row>
    <row r="19" ht="19.5" customHeight="1" spans="1:10">
      <c r="A19" s="132" t="s">
        <v>147</v>
      </c>
      <c r="B19" s="132"/>
      <c r="C19" s="132"/>
      <c r="D19" s="132" t="s">
        <v>148</v>
      </c>
      <c r="E19" s="133">
        <v>183300</v>
      </c>
      <c r="F19" s="133">
        <v>0</v>
      </c>
      <c r="G19" s="133">
        <v>183300</v>
      </c>
      <c r="H19" s="133">
        <v>0</v>
      </c>
      <c r="I19" s="133">
        <v>0</v>
      </c>
      <c r="J19" s="133">
        <v>0</v>
      </c>
    </row>
    <row r="20" ht="19.5" customHeight="1" spans="1:10">
      <c r="A20" s="132" t="s">
        <v>149</v>
      </c>
      <c r="B20" s="132"/>
      <c r="C20" s="132"/>
      <c r="D20" s="132" t="s">
        <v>150</v>
      </c>
      <c r="E20" s="133">
        <v>1030994.91</v>
      </c>
      <c r="F20" s="133">
        <v>0</v>
      </c>
      <c r="G20" s="133">
        <v>1030994.91</v>
      </c>
      <c r="H20" s="133">
        <v>0</v>
      </c>
      <c r="I20" s="133">
        <v>0</v>
      </c>
      <c r="J20" s="133">
        <v>0</v>
      </c>
    </row>
    <row r="21" ht="19.5" customHeight="1" spans="1:10">
      <c r="A21" s="132" t="s">
        <v>151</v>
      </c>
      <c r="B21" s="132"/>
      <c r="C21" s="132"/>
      <c r="D21" s="132" t="s">
        <v>152</v>
      </c>
      <c r="E21" s="133">
        <v>170791.7</v>
      </c>
      <c r="F21" s="133">
        <v>170791.7</v>
      </c>
      <c r="G21" s="133">
        <v>0</v>
      </c>
      <c r="H21" s="133">
        <v>0</v>
      </c>
      <c r="I21" s="133">
        <v>0</v>
      </c>
      <c r="J21" s="133">
        <v>0</v>
      </c>
    </row>
    <row r="22" ht="19.5" customHeight="1" spans="1:10">
      <c r="A22" s="132" t="s">
        <v>153</v>
      </c>
      <c r="B22" s="132"/>
      <c r="C22" s="132"/>
      <c r="D22" s="132" t="s">
        <v>154</v>
      </c>
      <c r="E22" s="133">
        <v>170791.7</v>
      </c>
      <c r="F22" s="133">
        <v>170791.7</v>
      </c>
      <c r="G22" s="133">
        <v>0</v>
      </c>
      <c r="H22" s="133">
        <v>0</v>
      </c>
      <c r="I22" s="133">
        <v>0</v>
      </c>
      <c r="J22" s="133">
        <v>0</v>
      </c>
    </row>
    <row r="23" ht="19.5" customHeight="1" spans="1:10">
      <c r="A23" s="132" t="s">
        <v>155</v>
      </c>
      <c r="B23" s="132"/>
      <c r="C23" s="132"/>
      <c r="D23" s="132" t="s">
        <v>156</v>
      </c>
      <c r="E23" s="133">
        <v>57141</v>
      </c>
      <c r="F23" s="133">
        <v>57141</v>
      </c>
      <c r="G23" s="133">
        <v>0</v>
      </c>
      <c r="H23" s="133">
        <v>0</v>
      </c>
      <c r="I23" s="133">
        <v>0</v>
      </c>
      <c r="J23" s="133">
        <v>0</v>
      </c>
    </row>
    <row r="24" ht="19.5" customHeight="1" spans="1:10">
      <c r="A24" s="132" t="s">
        <v>157</v>
      </c>
      <c r="B24" s="132"/>
      <c r="C24" s="132"/>
      <c r="D24" s="132" t="s">
        <v>158</v>
      </c>
      <c r="E24" s="133">
        <v>40074.22</v>
      </c>
      <c r="F24" s="133">
        <v>40074.22</v>
      </c>
      <c r="G24" s="133">
        <v>0</v>
      </c>
      <c r="H24" s="133">
        <v>0</v>
      </c>
      <c r="I24" s="133">
        <v>0</v>
      </c>
      <c r="J24" s="133">
        <v>0</v>
      </c>
    </row>
    <row r="25" ht="19.5" customHeight="1" spans="1:10">
      <c r="A25" s="132" t="s">
        <v>159</v>
      </c>
      <c r="B25" s="132"/>
      <c r="C25" s="132"/>
      <c r="D25" s="132" t="s">
        <v>160</v>
      </c>
      <c r="E25" s="133">
        <v>65353</v>
      </c>
      <c r="F25" s="133">
        <v>65353</v>
      </c>
      <c r="G25" s="133">
        <v>0</v>
      </c>
      <c r="H25" s="133">
        <v>0</v>
      </c>
      <c r="I25" s="133">
        <v>0</v>
      </c>
      <c r="J25" s="133">
        <v>0</v>
      </c>
    </row>
    <row r="26" ht="19.5" customHeight="1" spans="1:10">
      <c r="A26" s="132" t="s">
        <v>161</v>
      </c>
      <c r="B26" s="132"/>
      <c r="C26" s="132"/>
      <c r="D26" s="132" t="s">
        <v>162</v>
      </c>
      <c r="E26" s="133">
        <v>8223.48</v>
      </c>
      <c r="F26" s="133">
        <v>8223.48</v>
      </c>
      <c r="G26" s="133">
        <v>0</v>
      </c>
      <c r="H26" s="133">
        <v>0</v>
      </c>
      <c r="I26" s="133">
        <v>0</v>
      </c>
      <c r="J26" s="133">
        <v>0</v>
      </c>
    </row>
    <row r="27" ht="19.5" customHeight="1" spans="1:10">
      <c r="A27" s="132" t="s">
        <v>163</v>
      </c>
      <c r="B27" s="132"/>
      <c r="C27" s="132"/>
      <c r="D27" s="132" t="s">
        <v>164</v>
      </c>
      <c r="E27" s="133">
        <v>170517</v>
      </c>
      <c r="F27" s="133">
        <v>170517</v>
      </c>
      <c r="G27" s="133">
        <v>0</v>
      </c>
      <c r="H27" s="133">
        <v>0</v>
      </c>
      <c r="I27" s="133">
        <v>0</v>
      </c>
      <c r="J27" s="133">
        <v>0</v>
      </c>
    </row>
    <row r="28" ht="19.5" customHeight="1" spans="1:10">
      <c r="A28" s="132" t="s">
        <v>165</v>
      </c>
      <c r="B28" s="132"/>
      <c r="C28" s="132"/>
      <c r="D28" s="132" t="s">
        <v>166</v>
      </c>
      <c r="E28" s="133">
        <v>170517</v>
      </c>
      <c r="F28" s="133">
        <v>170517</v>
      </c>
      <c r="G28" s="133">
        <v>0</v>
      </c>
      <c r="H28" s="133">
        <v>0</v>
      </c>
      <c r="I28" s="133">
        <v>0</v>
      </c>
      <c r="J28" s="133">
        <v>0</v>
      </c>
    </row>
    <row r="29" ht="19.5" customHeight="1" spans="1:10">
      <c r="A29" s="132" t="s">
        <v>167</v>
      </c>
      <c r="B29" s="132"/>
      <c r="C29" s="132"/>
      <c r="D29" s="132" t="s">
        <v>168</v>
      </c>
      <c r="E29" s="133">
        <v>170517</v>
      </c>
      <c r="F29" s="133">
        <v>170517</v>
      </c>
      <c r="G29" s="133">
        <v>0</v>
      </c>
      <c r="H29" s="133">
        <v>0</v>
      </c>
      <c r="I29" s="133">
        <v>0</v>
      </c>
      <c r="J29" s="133">
        <v>0</v>
      </c>
    </row>
    <row r="30" ht="19.5" customHeight="1" spans="1:10">
      <c r="A30" s="132" t="s">
        <v>169</v>
      </c>
      <c r="B30" s="132"/>
      <c r="C30" s="132"/>
      <c r="D30" s="132" t="s">
        <v>170</v>
      </c>
      <c r="E30" s="133">
        <v>54500</v>
      </c>
      <c r="F30" s="133">
        <v>0</v>
      </c>
      <c r="G30" s="133">
        <v>54500</v>
      </c>
      <c r="H30" s="133">
        <v>0</v>
      </c>
      <c r="I30" s="133">
        <v>0</v>
      </c>
      <c r="J30" s="133">
        <v>0</v>
      </c>
    </row>
    <row r="31" ht="19.5" customHeight="1" spans="1:10">
      <c r="A31" s="132" t="s">
        <v>171</v>
      </c>
      <c r="B31" s="132"/>
      <c r="C31" s="132"/>
      <c r="D31" s="132" t="s">
        <v>172</v>
      </c>
      <c r="E31" s="133">
        <v>54500</v>
      </c>
      <c r="F31" s="133">
        <v>0</v>
      </c>
      <c r="G31" s="133">
        <v>54500</v>
      </c>
      <c r="H31" s="133">
        <v>0</v>
      </c>
      <c r="I31" s="133">
        <v>0</v>
      </c>
      <c r="J31" s="133">
        <v>0</v>
      </c>
    </row>
    <row r="32" ht="19.5" customHeight="1" spans="1:10">
      <c r="A32" s="132" t="s">
        <v>173</v>
      </c>
      <c r="B32" s="132"/>
      <c r="C32" s="132"/>
      <c r="D32" s="132" t="s">
        <v>174</v>
      </c>
      <c r="E32" s="133">
        <v>54500</v>
      </c>
      <c r="F32" s="133">
        <v>0</v>
      </c>
      <c r="G32" s="133">
        <v>54500</v>
      </c>
      <c r="H32" s="133">
        <v>0</v>
      </c>
      <c r="I32" s="133">
        <v>0</v>
      </c>
      <c r="J32" s="133">
        <v>0</v>
      </c>
    </row>
    <row r="33" ht="19.5" customHeight="1" spans="1:10">
      <c r="A33" s="132" t="s">
        <v>183</v>
      </c>
      <c r="B33" s="132"/>
      <c r="C33" s="132"/>
      <c r="D33" s="132"/>
      <c r="E33" s="132"/>
      <c r="F33" s="132"/>
      <c r="G33" s="132"/>
      <c r="H33" s="132"/>
      <c r="I33" s="132"/>
      <c r="J33" s="132"/>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37" t="s">
        <v>184</v>
      </c>
    </row>
    <row r="2" ht="15.6" spans="1:9">
      <c r="I2" s="138" t="s">
        <v>185</v>
      </c>
    </row>
    <row r="3" ht="15.6" spans="1:9">
      <c r="A3" s="138" t="s">
        <v>2</v>
      </c>
      <c r="I3" s="138" t="s">
        <v>3</v>
      </c>
    </row>
    <row r="4" ht="19.5" customHeight="1" spans="1:9">
      <c r="A4" s="131" t="s">
        <v>186</v>
      </c>
      <c r="B4" s="131"/>
      <c r="C4" s="131"/>
      <c r="D4" s="131" t="s">
        <v>187</v>
      </c>
      <c r="E4" s="131"/>
      <c r="F4" s="131"/>
      <c r="G4" s="131"/>
      <c r="H4" s="131"/>
      <c r="I4" s="131"/>
    </row>
    <row r="5" ht="19.5" customHeight="1" spans="1:9">
      <c r="A5" s="139" t="s">
        <v>188</v>
      </c>
      <c r="B5" s="139" t="s">
        <v>7</v>
      </c>
      <c r="C5" s="139" t="s">
        <v>189</v>
      </c>
      <c r="D5" s="139" t="s">
        <v>190</v>
      </c>
      <c r="E5" s="139" t="s">
        <v>7</v>
      </c>
      <c r="F5" s="131" t="s">
        <v>128</v>
      </c>
      <c r="G5" s="139" t="s">
        <v>191</v>
      </c>
      <c r="H5" s="139" t="s">
        <v>192</v>
      </c>
      <c r="I5" s="139" t="s">
        <v>193</v>
      </c>
    </row>
    <row r="6" ht="19.5" customHeight="1" spans="1:9">
      <c r="A6" s="139"/>
      <c r="B6" s="139"/>
      <c r="C6" s="139"/>
      <c r="D6" s="139"/>
      <c r="E6" s="139"/>
      <c r="F6" s="131" t="s">
        <v>123</v>
      </c>
      <c r="G6" s="139" t="s">
        <v>191</v>
      </c>
      <c r="H6" s="139"/>
      <c r="I6" s="139"/>
    </row>
    <row r="7" ht="19.5" customHeight="1" spans="1:9">
      <c r="A7" s="131" t="s">
        <v>194</v>
      </c>
      <c r="B7" s="131"/>
      <c r="C7" s="131" t="s">
        <v>11</v>
      </c>
      <c r="D7" s="131" t="s">
        <v>194</v>
      </c>
      <c r="E7" s="131"/>
      <c r="F7" s="131" t="s">
        <v>12</v>
      </c>
      <c r="G7" s="131" t="s">
        <v>20</v>
      </c>
      <c r="H7" s="131" t="s">
        <v>24</v>
      </c>
      <c r="I7" s="131" t="s">
        <v>28</v>
      </c>
    </row>
    <row r="8" ht="19.5" customHeight="1" spans="1:9">
      <c r="A8" s="132" t="s">
        <v>195</v>
      </c>
      <c r="B8" s="131" t="s">
        <v>11</v>
      </c>
      <c r="C8" s="133">
        <v>3902776.81</v>
      </c>
      <c r="D8" s="132" t="s">
        <v>14</v>
      </c>
      <c r="E8" s="131" t="s">
        <v>22</v>
      </c>
      <c r="F8" s="133">
        <v>0</v>
      </c>
      <c r="G8" s="133">
        <v>0</v>
      </c>
      <c r="H8" s="133">
        <v>0</v>
      </c>
      <c r="I8" s="133">
        <v>0</v>
      </c>
    </row>
    <row r="9" ht="19.5" customHeight="1" spans="1:9">
      <c r="A9" s="132" t="s">
        <v>196</v>
      </c>
      <c r="B9" s="131" t="s">
        <v>12</v>
      </c>
      <c r="C9" s="133">
        <v>54500</v>
      </c>
      <c r="D9" s="132" t="s">
        <v>17</v>
      </c>
      <c r="E9" s="131" t="s">
        <v>26</v>
      </c>
      <c r="F9" s="133">
        <v>0</v>
      </c>
      <c r="G9" s="133">
        <v>0</v>
      </c>
      <c r="H9" s="133">
        <v>0</v>
      </c>
      <c r="I9" s="133">
        <v>0</v>
      </c>
    </row>
    <row r="10" ht="19.5" customHeight="1" spans="1:9">
      <c r="A10" s="132" t="s">
        <v>197</v>
      </c>
      <c r="B10" s="131" t="s">
        <v>20</v>
      </c>
      <c r="C10" s="133">
        <v>0</v>
      </c>
      <c r="D10" s="132" t="s">
        <v>21</v>
      </c>
      <c r="E10" s="131" t="s">
        <v>30</v>
      </c>
      <c r="F10" s="133">
        <v>0</v>
      </c>
      <c r="G10" s="133">
        <v>0</v>
      </c>
      <c r="H10" s="133">
        <v>0</v>
      </c>
      <c r="I10" s="133">
        <v>0</v>
      </c>
    </row>
    <row r="11" ht="19.5" customHeight="1" spans="1:9">
      <c r="A11" s="132"/>
      <c r="B11" s="131" t="s">
        <v>24</v>
      </c>
      <c r="C11" s="141"/>
      <c r="D11" s="132" t="s">
        <v>25</v>
      </c>
      <c r="E11" s="131" t="s">
        <v>34</v>
      </c>
      <c r="F11" s="133">
        <v>0</v>
      </c>
      <c r="G11" s="133">
        <v>0</v>
      </c>
      <c r="H11" s="133">
        <v>0</v>
      </c>
      <c r="I11" s="133">
        <v>0</v>
      </c>
    </row>
    <row r="12" ht="19.5" customHeight="1" spans="1:9">
      <c r="A12" s="132"/>
      <c r="B12" s="131" t="s">
        <v>28</v>
      </c>
      <c r="C12" s="141"/>
      <c r="D12" s="132" t="s">
        <v>29</v>
      </c>
      <c r="E12" s="131" t="s">
        <v>38</v>
      </c>
      <c r="F12" s="133">
        <v>0</v>
      </c>
      <c r="G12" s="133">
        <v>0</v>
      </c>
      <c r="H12" s="133">
        <v>0</v>
      </c>
      <c r="I12" s="133">
        <v>0</v>
      </c>
    </row>
    <row r="13" ht="19.5" customHeight="1" spans="1:9">
      <c r="A13" s="132"/>
      <c r="B13" s="131" t="s">
        <v>32</v>
      </c>
      <c r="C13" s="141"/>
      <c r="D13" s="132" t="s">
        <v>33</v>
      </c>
      <c r="E13" s="131" t="s">
        <v>42</v>
      </c>
      <c r="F13" s="133">
        <v>0</v>
      </c>
      <c r="G13" s="133">
        <v>0</v>
      </c>
      <c r="H13" s="133">
        <v>0</v>
      </c>
      <c r="I13" s="133">
        <v>0</v>
      </c>
    </row>
    <row r="14" ht="19.5" customHeight="1" spans="1:9">
      <c r="A14" s="132"/>
      <c r="B14" s="131" t="s">
        <v>36</v>
      </c>
      <c r="C14" s="141"/>
      <c r="D14" s="132" t="s">
        <v>37</v>
      </c>
      <c r="E14" s="131" t="s">
        <v>45</v>
      </c>
      <c r="F14" s="133">
        <v>0</v>
      </c>
      <c r="G14" s="133">
        <v>0</v>
      </c>
      <c r="H14" s="133">
        <v>0</v>
      </c>
      <c r="I14" s="133">
        <v>0</v>
      </c>
    </row>
    <row r="15" ht="19.5" customHeight="1" spans="1:9">
      <c r="A15" s="132"/>
      <c r="B15" s="131" t="s">
        <v>40</v>
      </c>
      <c r="C15" s="141"/>
      <c r="D15" s="132" t="s">
        <v>41</v>
      </c>
      <c r="E15" s="131" t="s">
        <v>48</v>
      </c>
      <c r="F15" s="133">
        <v>3561468.11</v>
      </c>
      <c r="G15" s="133">
        <v>3561468.11</v>
      </c>
      <c r="H15" s="133">
        <v>0</v>
      </c>
      <c r="I15" s="133">
        <v>0</v>
      </c>
    </row>
    <row r="16" ht="19.5" customHeight="1" spans="1:9">
      <c r="A16" s="132"/>
      <c r="B16" s="131" t="s">
        <v>43</v>
      </c>
      <c r="C16" s="141"/>
      <c r="D16" s="132" t="s">
        <v>44</v>
      </c>
      <c r="E16" s="131" t="s">
        <v>51</v>
      </c>
      <c r="F16" s="133">
        <v>170791.7</v>
      </c>
      <c r="G16" s="133">
        <v>170791.7</v>
      </c>
      <c r="H16" s="133">
        <v>0</v>
      </c>
      <c r="I16" s="133">
        <v>0</v>
      </c>
    </row>
    <row r="17" ht="19.5" customHeight="1" spans="1:9">
      <c r="A17" s="132"/>
      <c r="B17" s="131" t="s">
        <v>46</v>
      </c>
      <c r="C17" s="141"/>
      <c r="D17" s="132" t="s">
        <v>47</v>
      </c>
      <c r="E17" s="131" t="s">
        <v>54</v>
      </c>
      <c r="F17" s="133">
        <v>0</v>
      </c>
      <c r="G17" s="133">
        <v>0</v>
      </c>
      <c r="H17" s="133">
        <v>0</v>
      </c>
      <c r="I17" s="133">
        <v>0</v>
      </c>
    </row>
    <row r="18" ht="19.5" customHeight="1" spans="1:9">
      <c r="A18" s="132"/>
      <c r="B18" s="131" t="s">
        <v>49</v>
      </c>
      <c r="C18" s="141"/>
      <c r="D18" s="132" t="s">
        <v>50</v>
      </c>
      <c r="E18" s="131" t="s">
        <v>57</v>
      </c>
      <c r="F18" s="133">
        <v>0</v>
      </c>
      <c r="G18" s="133">
        <v>0</v>
      </c>
      <c r="H18" s="133">
        <v>0</v>
      </c>
      <c r="I18" s="133">
        <v>0</v>
      </c>
    </row>
    <row r="19" ht="19.5" customHeight="1" spans="1:9">
      <c r="A19" s="132"/>
      <c r="B19" s="131" t="s">
        <v>52</v>
      </c>
      <c r="C19" s="141"/>
      <c r="D19" s="132" t="s">
        <v>53</v>
      </c>
      <c r="E19" s="131" t="s">
        <v>60</v>
      </c>
      <c r="F19" s="133">
        <v>0</v>
      </c>
      <c r="G19" s="133">
        <v>0</v>
      </c>
      <c r="H19" s="133">
        <v>0</v>
      </c>
      <c r="I19" s="133">
        <v>0</v>
      </c>
    </row>
    <row r="20" ht="19.5" customHeight="1" spans="1:9">
      <c r="A20" s="132"/>
      <c r="B20" s="131" t="s">
        <v>55</v>
      </c>
      <c r="C20" s="141"/>
      <c r="D20" s="132" t="s">
        <v>56</v>
      </c>
      <c r="E20" s="131" t="s">
        <v>63</v>
      </c>
      <c r="F20" s="133">
        <v>0</v>
      </c>
      <c r="G20" s="133">
        <v>0</v>
      </c>
      <c r="H20" s="133">
        <v>0</v>
      </c>
      <c r="I20" s="133">
        <v>0</v>
      </c>
    </row>
    <row r="21" ht="19.5" customHeight="1" spans="1:9">
      <c r="A21" s="132"/>
      <c r="B21" s="131" t="s">
        <v>58</v>
      </c>
      <c r="C21" s="141"/>
      <c r="D21" s="132" t="s">
        <v>59</v>
      </c>
      <c r="E21" s="131" t="s">
        <v>66</v>
      </c>
      <c r="F21" s="133">
        <v>0</v>
      </c>
      <c r="G21" s="133">
        <v>0</v>
      </c>
      <c r="H21" s="133">
        <v>0</v>
      </c>
      <c r="I21" s="133">
        <v>0</v>
      </c>
    </row>
    <row r="22" ht="19.5" customHeight="1" spans="1:9">
      <c r="A22" s="132"/>
      <c r="B22" s="131" t="s">
        <v>61</v>
      </c>
      <c r="C22" s="141"/>
      <c r="D22" s="132" t="s">
        <v>62</v>
      </c>
      <c r="E22" s="131" t="s">
        <v>69</v>
      </c>
      <c r="F22" s="133">
        <v>0</v>
      </c>
      <c r="G22" s="133">
        <v>0</v>
      </c>
      <c r="H22" s="133">
        <v>0</v>
      </c>
      <c r="I22" s="133">
        <v>0</v>
      </c>
    </row>
    <row r="23" ht="19.5" customHeight="1" spans="1:9">
      <c r="A23" s="132"/>
      <c r="B23" s="131" t="s">
        <v>64</v>
      </c>
      <c r="C23" s="141"/>
      <c r="D23" s="132" t="s">
        <v>65</v>
      </c>
      <c r="E23" s="131" t="s">
        <v>72</v>
      </c>
      <c r="F23" s="133">
        <v>0</v>
      </c>
      <c r="G23" s="133">
        <v>0</v>
      </c>
      <c r="H23" s="133">
        <v>0</v>
      </c>
      <c r="I23" s="133">
        <v>0</v>
      </c>
    </row>
    <row r="24" ht="19.5" customHeight="1" spans="1:9">
      <c r="A24" s="132"/>
      <c r="B24" s="131" t="s">
        <v>67</v>
      </c>
      <c r="C24" s="141"/>
      <c r="D24" s="132" t="s">
        <v>68</v>
      </c>
      <c r="E24" s="131" t="s">
        <v>75</v>
      </c>
      <c r="F24" s="133">
        <v>0</v>
      </c>
      <c r="G24" s="133">
        <v>0</v>
      </c>
      <c r="H24" s="133">
        <v>0</v>
      </c>
      <c r="I24" s="133">
        <v>0</v>
      </c>
    </row>
    <row r="25" ht="19.5" customHeight="1" spans="1:9">
      <c r="A25" s="132"/>
      <c r="B25" s="131" t="s">
        <v>70</v>
      </c>
      <c r="C25" s="141"/>
      <c r="D25" s="132" t="s">
        <v>71</v>
      </c>
      <c r="E25" s="131" t="s">
        <v>78</v>
      </c>
      <c r="F25" s="133">
        <v>0</v>
      </c>
      <c r="G25" s="133">
        <v>0</v>
      </c>
      <c r="H25" s="133">
        <v>0</v>
      </c>
      <c r="I25" s="133">
        <v>0</v>
      </c>
    </row>
    <row r="26" ht="19.5" customHeight="1" spans="1:9">
      <c r="A26" s="132"/>
      <c r="B26" s="131" t="s">
        <v>73</v>
      </c>
      <c r="C26" s="141"/>
      <c r="D26" s="132" t="s">
        <v>74</v>
      </c>
      <c r="E26" s="131" t="s">
        <v>81</v>
      </c>
      <c r="F26" s="133">
        <v>170517</v>
      </c>
      <c r="G26" s="133">
        <v>170517</v>
      </c>
      <c r="H26" s="133">
        <v>0</v>
      </c>
      <c r="I26" s="133">
        <v>0</v>
      </c>
    </row>
    <row r="27" ht="19.5" customHeight="1" spans="1:9">
      <c r="A27" s="132"/>
      <c r="B27" s="131" t="s">
        <v>76</v>
      </c>
      <c r="C27" s="141"/>
      <c r="D27" s="132" t="s">
        <v>77</v>
      </c>
      <c r="E27" s="131" t="s">
        <v>84</v>
      </c>
      <c r="F27" s="133">
        <v>0</v>
      </c>
      <c r="G27" s="133">
        <v>0</v>
      </c>
      <c r="H27" s="133">
        <v>0</v>
      </c>
      <c r="I27" s="133">
        <v>0</v>
      </c>
    </row>
    <row r="28" ht="19.5" customHeight="1" spans="1:9">
      <c r="A28" s="132"/>
      <c r="B28" s="131" t="s">
        <v>79</v>
      </c>
      <c r="C28" s="141"/>
      <c r="D28" s="132" t="s">
        <v>80</v>
      </c>
      <c r="E28" s="131" t="s">
        <v>87</v>
      </c>
      <c r="F28" s="133">
        <v>0</v>
      </c>
      <c r="G28" s="133">
        <v>0</v>
      </c>
      <c r="H28" s="133">
        <v>0</v>
      </c>
      <c r="I28" s="133">
        <v>0</v>
      </c>
    </row>
    <row r="29" ht="19.5" customHeight="1" spans="1:9">
      <c r="A29" s="132"/>
      <c r="B29" s="131" t="s">
        <v>82</v>
      </c>
      <c r="C29" s="141"/>
      <c r="D29" s="132" t="s">
        <v>83</v>
      </c>
      <c r="E29" s="131" t="s">
        <v>90</v>
      </c>
      <c r="F29" s="133">
        <v>0</v>
      </c>
      <c r="G29" s="133">
        <v>0</v>
      </c>
      <c r="H29" s="133">
        <v>0</v>
      </c>
      <c r="I29" s="133">
        <v>0</v>
      </c>
    </row>
    <row r="30" ht="19.5" customHeight="1" spans="1:9">
      <c r="A30" s="132"/>
      <c r="B30" s="131" t="s">
        <v>85</v>
      </c>
      <c r="C30" s="141"/>
      <c r="D30" s="132" t="s">
        <v>86</v>
      </c>
      <c r="E30" s="131" t="s">
        <v>93</v>
      </c>
      <c r="F30" s="133">
        <v>54500</v>
      </c>
      <c r="G30" s="133">
        <v>0</v>
      </c>
      <c r="H30" s="133">
        <v>54500</v>
      </c>
      <c r="I30" s="133">
        <v>0</v>
      </c>
    </row>
    <row r="31" ht="19.5" customHeight="1" spans="1:9">
      <c r="A31" s="132"/>
      <c r="B31" s="131" t="s">
        <v>88</v>
      </c>
      <c r="C31" s="141"/>
      <c r="D31" s="132" t="s">
        <v>89</v>
      </c>
      <c r="E31" s="131" t="s">
        <v>96</v>
      </c>
      <c r="F31" s="133">
        <v>0</v>
      </c>
      <c r="G31" s="133">
        <v>0</v>
      </c>
      <c r="H31" s="133">
        <v>0</v>
      </c>
      <c r="I31" s="133">
        <v>0</v>
      </c>
    </row>
    <row r="32" ht="19.5" customHeight="1" spans="1:9">
      <c r="A32" s="132"/>
      <c r="B32" s="131" t="s">
        <v>91</v>
      </c>
      <c r="C32" s="141"/>
      <c r="D32" s="132" t="s">
        <v>92</v>
      </c>
      <c r="E32" s="131" t="s">
        <v>100</v>
      </c>
      <c r="F32" s="133">
        <v>0</v>
      </c>
      <c r="G32" s="133">
        <v>0</v>
      </c>
      <c r="H32" s="133">
        <v>0</v>
      </c>
      <c r="I32" s="133">
        <v>0</v>
      </c>
    </row>
    <row r="33" ht="19.5" customHeight="1" spans="1:9">
      <c r="A33" s="132"/>
      <c r="B33" s="131" t="s">
        <v>94</v>
      </c>
      <c r="C33" s="141"/>
      <c r="D33" s="132" t="s">
        <v>95</v>
      </c>
      <c r="E33" s="131" t="s">
        <v>104</v>
      </c>
      <c r="F33" s="133">
        <v>0</v>
      </c>
      <c r="G33" s="133">
        <v>0</v>
      </c>
      <c r="H33" s="133">
        <v>0</v>
      </c>
      <c r="I33" s="133">
        <v>0</v>
      </c>
    </row>
    <row r="34" ht="19.5" customHeight="1" spans="1:9">
      <c r="A34" s="131" t="s">
        <v>97</v>
      </c>
      <c r="B34" s="131" t="s">
        <v>98</v>
      </c>
      <c r="C34" s="133">
        <v>3957276.81</v>
      </c>
      <c r="D34" s="131" t="s">
        <v>99</v>
      </c>
      <c r="E34" s="131" t="s">
        <v>108</v>
      </c>
      <c r="F34" s="133">
        <v>3957276.81</v>
      </c>
      <c r="G34" s="133">
        <v>3902776.81</v>
      </c>
      <c r="H34" s="133">
        <v>54500</v>
      </c>
      <c r="I34" s="133">
        <v>0</v>
      </c>
    </row>
    <row r="35" ht="19.5" customHeight="1" spans="1:9">
      <c r="A35" s="132" t="s">
        <v>198</v>
      </c>
      <c r="B35" s="131" t="s">
        <v>102</v>
      </c>
      <c r="C35" s="133">
        <v>0</v>
      </c>
      <c r="D35" s="132" t="s">
        <v>199</v>
      </c>
      <c r="E35" s="131" t="s">
        <v>111</v>
      </c>
      <c r="F35" s="133">
        <v>0</v>
      </c>
      <c r="G35" s="133">
        <v>0</v>
      </c>
      <c r="H35" s="133">
        <v>0</v>
      </c>
      <c r="I35" s="133">
        <v>0</v>
      </c>
    </row>
    <row r="36" ht="19.5" customHeight="1" spans="1:9">
      <c r="A36" s="132" t="s">
        <v>195</v>
      </c>
      <c r="B36" s="131" t="s">
        <v>106</v>
      </c>
      <c r="C36" s="133">
        <v>0</v>
      </c>
      <c r="D36" s="132"/>
      <c r="E36" s="131" t="s">
        <v>200</v>
      </c>
      <c r="F36" s="141"/>
      <c r="G36" s="141"/>
      <c r="H36" s="141"/>
      <c r="I36" s="141"/>
    </row>
    <row r="37" ht="19.5" customHeight="1" spans="1:9">
      <c r="A37" s="132" t="s">
        <v>196</v>
      </c>
      <c r="B37" s="131" t="s">
        <v>110</v>
      </c>
      <c r="C37" s="133">
        <v>0</v>
      </c>
      <c r="D37" s="131"/>
      <c r="E37" s="131" t="s">
        <v>201</v>
      </c>
      <c r="F37" s="141"/>
      <c r="G37" s="141"/>
      <c r="H37" s="141"/>
      <c r="I37" s="141"/>
    </row>
    <row r="38" ht="19.5" customHeight="1" spans="1:9">
      <c r="A38" s="132" t="s">
        <v>197</v>
      </c>
      <c r="B38" s="131" t="s">
        <v>15</v>
      </c>
      <c r="C38" s="133">
        <v>0</v>
      </c>
      <c r="D38" s="132"/>
      <c r="E38" s="131" t="s">
        <v>202</v>
      </c>
      <c r="F38" s="141"/>
      <c r="G38" s="141"/>
      <c r="H38" s="141"/>
      <c r="I38" s="141"/>
    </row>
    <row r="39" ht="19.5" customHeight="1" spans="1:9">
      <c r="A39" s="131" t="s">
        <v>109</v>
      </c>
      <c r="B39" s="131" t="s">
        <v>18</v>
      </c>
      <c r="C39" s="133">
        <v>3957276.81</v>
      </c>
      <c r="D39" s="131" t="s">
        <v>109</v>
      </c>
      <c r="E39" s="131" t="s">
        <v>203</v>
      </c>
      <c r="F39" s="133">
        <v>3957276.81</v>
      </c>
      <c r="G39" s="133">
        <v>3902776.81</v>
      </c>
      <c r="H39" s="133">
        <v>54500</v>
      </c>
      <c r="I39" s="133">
        <v>0</v>
      </c>
    </row>
    <row r="40" ht="19.5" customHeight="1" spans="1:9">
      <c r="A40" s="132" t="s">
        <v>204</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37" t="s">
        <v>205</v>
      </c>
    </row>
    <row r="2" ht="15.6" spans="1:20">
      <c r="T2" s="138" t="s">
        <v>206</v>
      </c>
    </row>
    <row r="3" ht="15.6" spans="1:20">
      <c r="A3" s="138" t="s">
        <v>2</v>
      </c>
      <c r="T3" s="138" t="s">
        <v>3</v>
      </c>
    </row>
    <row r="4" ht="19.5" customHeight="1" spans="1:20">
      <c r="A4" s="139" t="s">
        <v>6</v>
      </c>
      <c r="B4" s="139"/>
      <c r="C4" s="139"/>
      <c r="D4" s="139"/>
      <c r="E4" s="139" t="s">
        <v>105</v>
      </c>
      <c r="F4" s="139"/>
      <c r="G4" s="139"/>
      <c r="H4" s="139" t="s">
        <v>207</v>
      </c>
      <c r="I4" s="139"/>
      <c r="J4" s="139"/>
      <c r="K4" s="139" t="s">
        <v>208</v>
      </c>
      <c r="L4" s="139"/>
      <c r="M4" s="139"/>
      <c r="N4" s="139"/>
      <c r="O4" s="139"/>
      <c r="P4" s="139" t="s">
        <v>107</v>
      </c>
      <c r="Q4" s="139"/>
      <c r="R4" s="139"/>
      <c r="S4" s="139"/>
      <c r="T4" s="139"/>
    </row>
    <row r="5" ht="19.5" customHeight="1" spans="1:20">
      <c r="A5" s="139" t="s">
        <v>121</v>
      </c>
      <c r="B5" s="139"/>
      <c r="C5" s="139"/>
      <c r="D5" s="139" t="s">
        <v>122</v>
      </c>
      <c r="E5" s="139" t="s">
        <v>128</v>
      </c>
      <c r="F5" s="139" t="s">
        <v>209</v>
      </c>
      <c r="G5" s="139" t="s">
        <v>210</v>
      </c>
      <c r="H5" s="139" t="s">
        <v>128</v>
      </c>
      <c r="I5" s="139" t="s">
        <v>178</v>
      </c>
      <c r="J5" s="139" t="s">
        <v>179</v>
      </c>
      <c r="K5" s="139" t="s">
        <v>128</v>
      </c>
      <c r="L5" s="139" t="s">
        <v>178</v>
      </c>
      <c r="M5" s="139"/>
      <c r="N5" s="139" t="s">
        <v>178</v>
      </c>
      <c r="O5" s="139" t="s">
        <v>179</v>
      </c>
      <c r="P5" s="139" t="s">
        <v>128</v>
      </c>
      <c r="Q5" s="139" t="s">
        <v>209</v>
      </c>
      <c r="R5" s="139" t="s">
        <v>210</v>
      </c>
      <c r="S5" s="139" t="s">
        <v>210</v>
      </c>
      <c r="T5" s="139"/>
    </row>
    <row r="6" ht="19.5" customHeight="1" spans="1:20">
      <c r="A6" s="139"/>
      <c r="B6" s="139"/>
      <c r="C6" s="139"/>
      <c r="D6" s="139"/>
      <c r="E6" s="139"/>
      <c r="F6" s="139"/>
      <c r="G6" s="139" t="s">
        <v>123</v>
      </c>
      <c r="H6" s="139"/>
      <c r="I6" s="139" t="s">
        <v>211</v>
      </c>
      <c r="J6" s="139" t="s">
        <v>123</v>
      </c>
      <c r="K6" s="139"/>
      <c r="L6" s="139" t="s">
        <v>123</v>
      </c>
      <c r="M6" s="139" t="s">
        <v>212</v>
      </c>
      <c r="N6" s="139" t="s">
        <v>211</v>
      </c>
      <c r="O6" s="139" t="s">
        <v>123</v>
      </c>
      <c r="P6" s="139"/>
      <c r="Q6" s="139"/>
      <c r="R6" s="139" t="s">
        <v>123</v>
      </c>
      <c r="S6" s="139" t="s">
        <v>213</v>
      </c>
      <c r="T6" s="139" t="s">
        <v>214</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9"/>
      <c r="B9" s="139"/>
      <c r="C9" s="139"/>
      <c r="D9" s="139" t="s">
        <v>128</v>
      </c>
      <c r="E9" s="133">
        <v>0</v>
      </c>
      <c r="F9" s="133">
        <v>0</v>
      </c>
      <c r="G9" s="133">
        <v>0</v>
      </c>
      <c r="H9" s="133">
        <v>3902776.81</v>
      </c>
      <c r="I9" s="133">
        <v>2571599.89</v>
      </c>
      <c r="J9" s="133">
        <v>1331176.92</v>
      </c>
      <c r="K9" s="133">
        <v>3902776.81</v>
      </c>
      <c r="L9" s="133">
        <v>2571599.89</v>
      </c>
      <c r="M9" s="133">
        <v>1915979.24</v>
      </c>
      <c r="N9" s="133">
        <v>655620.65</v>
      </c>
      <c r="O9" s="133">
        <v>1331176.92</v>
      </c>
      <c r="P9" s="133">
        <v>0</v>
      </c>
      <c r="Q9" s="133">
        <v>0</v>
      </c>
      <c r="R9" s="133">
        <v>0</v>
      </c>
      <c r="S9" s="133">
        <v>0</v>
      </c>
      <c r="T9" s="133">
        <v>0</v>
      </c>
    </row>
    <row r="10" ht="19.5" customHeight="1" spans="1:20">
      <c r="A10" s="132" t="s">
        <v>129</v>
      </c>
      <c r="B10" s="132"/>
      <c r="C10" s="132"/>
      <c r="D10" s="132" t="s">
        <v>130</v>
      </c>
      <c r="E10" s="133">
        <v>0</v>
      </c>
      <c r="F10" s="133">
        <v>0</v>
      </c>
      <c r="G10" s="133">
        <v>0</v>
      </c>
      <c r="H10" s="133">
        <v>3561468.11</v>
      </c>
      <c r="I10" s="133">
        <v>2230291.19</v>
      </c>
      <c r="J10" s="133">
        <v>1331176.92</v>
      </c>
      <c r="K10" s="133">
        <v>3561468.11</v>
      </c>
      <c r="L10" s="133">
        <v>2230291.19</v>
      </c>
      <c r="M10" s="133">
        <v>1574670.54</v>
      </c>
      <c r="N10" s="133">
        <v>655620.65</v>
      </c>
      <c r="O10" s="133">
        <v>1331176.92</v>
      </c>
      <c r="P10" s="133">
        <v>0</v>
      </c>
      <c r="Q10" s="133">
        <v>0</v>
      </c>
      <c r="R10" s="133">
        <v>0</v>
      </c>
      <c r="S10" s="133">
        <v>0</v>
      </c>
      <c r="T10" s="133">
        <v>0</v>
      </c>
    </row>
    <row r="11" ht="19.5" customHeight="1" spans="1:20">
      <c r="A11" s="132" t="s">
        <v>131</v>
      </c>
      <c r="B11" s="132"/>
      <c r="C11" s="132"/>
      <c r="D11" s="132" t="s">
        <v>132</v>
      </c>
      <c r="E11" s="133">
        <v>0</v>
      </c>
      <c r="F11" s="133">
        <v>0</v>
      </c>
      <c r="G11" s="133">
        <v>0</v>
      </c>
      <c r="H11" s="133">
        <v>205390.08</v>
      </c>
      <c r="I11" s="133">
        <v>205390.08</v>
      </c>
      <c r="J11" s="133">
        <v>0</v>
      </c>
      <c r="K11" s="133">
        <v>205390.08</v>
      </c>
      <c r="L11" s="133">
        <v>205390.08</v>
      </c>
      <c r="M11" s="133">
        <v>201802.88</v>
      </c>
      <c r="N11" s="133">
        <v>3587.2</v>
      </c>
      <c r="O11" s="133">
        <v>0</v>
      </c>
      <c r="P11" s="133">
        <v>0</v>
      </c>
      <c r="Q11" s="133">
        <v>0</v>
      </c>
      <c r="R11" s="133">
        <v>0</v>
      </c>
      <c r="S11" s="133">
        <v>0</v>
      </c>
      <c r="T11" s="133">
        <v>0</v>
      </c>
    </row>
    <row r="12" ht="19.5" customHeight="1" spans="1:20">
      <c r="A12" s="132" t="s">
        <v>133</v>
      </c>
      <c r="B12" s="132"/>
      <c r="C12" s="132"/>
      <c r="D12" s="132" t="s">
        <v>134</v>
      </c>
      <c r="E12" s="133">
        <v>0</v>
      </c>
      <c r="F12" s="133">
        <v>0</v>
      </c>
      <c r="G12" s="133">
        <v>0</v>
      </c>
      <c r="H12" s="133">
        <v>12000</v>
      </c>
      <c r="I12" s="133">
        <v>12000</v>
      </c>
      <c r="J12" s="133">
        <v>0</v>
      </c>
      <c r="K12" s="133">
        <v>12000</v>
      </c>
      <c r="L12" s="133">
        <v>12000</v>
      </c>
      <c r="M12" s="133">
        <v>9600</v>
      </c>
      <c r="N12" s="133">
        <v>2400</v>
      </c>
      <c r="O12" s="133">
        <v>0</v>
      </c>
      <c r="P12" s="133">
        <v>0</v>
      </c>
      <c r="Q12" s="133">
        <v>0</v>
      </c>
      <c r="R12" s="133">
        <v>0</v>
      </c>
      <c r="S12" s="133">
        <v>0</v>
      </c>
      <c r="T12" s="133">
        <v>0</v>
      </c>
    </row>
    <row r="13" ht="19.5" customHeight="1" spans="1:20">
      <c r="A13" s="132" t="s">
        <v>135</v>
      </c>
      <c r="B13" s="132"/>
      <c r="C13" s="132"/>
      <c r="D13" s="132" t="s">
        <v>136</v>
      </c>
      <c r="E13" s="133">
        <v>0</v>
      </c>
      <c r="F13" s="133">
        <v>0</v>
      </c>
      <c r="G13" s="133">
        <v>0</v>
      </c>
      <c r="H13" s="133">
        <v>5987.2</v>
      </c>
      <c r="I13" s="133">
        <v>5987.2</v>
      </c>
      <c r="J13" s="133">
        <v>0</v>
      </c>
      <c r="K13" s="133">
        <v>5987.2</v>
      </c>
      <c r="L13" s="133">
        <v>5987.2</v>
      </c>
      <c r="M13" s="133">
        <v>4800</v>
      </c>
      <c r="N13" s="133">
        <v>1187.2</v>
      </c>
      <c r="O13" s="133">
        <v>0</v>
      </c>
      <c r="P13" s="133">
        <v>0</v>
      </c>
      <c r="Q13" s="133">
        <v>0</v>
      </c>
      <c r="R13" s="133">
        <v>0</v>
      </c>
      <c r="S13" s="133">
        <v>0</v>
      </c>
      <c r="T13" s="133">
        <v>0</v>
      </c>
    </row>
    <row r="14" ht="19.5" customHeight="1" spans="1:20">
      <c r="A14" s="132" t="s">
        <v>137</v>
      </c>
      <c r="B14" s="132"/>
      <c r="C14" s="132"/>
      <c r="D14" s="132" t="s">
        <v>138</v>
      </c>
      <c r="E14" s="133">
        <v>0</v>
      </c>
      <c r="F14" s="133">
        <v>0</v>
      </c>
      <c r="G14" s="133">
        <v>0</v>
      </c>
      <c r="H14" s="133">
        <v>187402.88</v>
      </c>
      <c r="I14" s="133">
        <v>187402.88</v>
      </c>
      <c r="J14" s="133">
        <v>0</v>
      </c>
      <c r="K14" s="133">
        <v>187402.88</v>
      </c>
      <c r="L14" s="133">
        <v>187402.88</v>
      </c>
      <c r="M14" s="133">
        <v>187402.88</v>
      </c>
      <c r="N14" s="133">
        <v>0</v>
      </c>
      <c r="O14" s="133">
        <v>0</v>
      </c>
      <c r="P14" s="133">
        <v>0</v>
      </c>
      <c r="Q14" s="133">
        <v>0</v>
      </c>
      <c r="R14" s="133">
        <v>0</v>
      </c>
      <c r="S14" s="133">
        <v>0</v>
      </c>
      <c r="T14" s="133">
        <v>0</v>
      </c>
    </row>
    <row r="15" ht="19.5" customHeight="1" spans="1:20">
      <c r="A15" s="132" t="s">
        <v>139</v>
      </c>
      <c r="B15" s="132"/>
      <c r="C15" s="132"/>
      <c r="D15" s="132" t="s">
        <v>140</v>
      </c>
      <c r="E15" s="133">
        <v>0</v>
      </c>
      <c r="F15" s="133">
        <v>0</v>
      </c>
      <c r="G15" s="133">
        <v>0</v>
      </c>
      <c r="H15" s="133">
        <v>3356078.03</v>
      </c>
      <c r="I15" s="133">
        <v>2024901.11</v>
      </c>
      <c r="J15" s="133">
        <v>1331176.92</v>
      </c>
      <c r="K15" s="133">
        <v>3356078.03</v>
      </c>
      <c r="L15" s="133">
        <v>2024901.11</v>
      </c>
      <c r="M15" s="133">
        <v>1372867.66</v>
      </c>
      <c r="N15" s="133">
        <v>652033.45</v>
      </c>
      <c r="O15" s="133">
        <v>1331176.92</v>
      </c>
      <c r="P15" s="133">
        <v>0</v>
      </c>
      <c r="Q15" s="133">
        <v>0</v>
      </c>
      <c r="R15" s="133">
        <v>0</v>
      </c>
      <c r="S15" s="133">
        <v>0</v>
      </c>
      <c r="T15" s="133">
        <v>0</v>
      </c>
    </row>
    <row r="16" ht="19.5" customHeight="1" spans="1:20">
      <c r="A16" s="132" t="s">
        <v>141</v>
      </c>
      <c r="B16" s="132"/>
      <c r="C16" s="132"/>
      <c r="D16" s="132" t="s">
        <v>142</v>
      </c>
      <c r="E16" s="133">
        <v>0</v>
      </c>
      <c r="F16" s="133">
        <v>0</v>
      </c>
      <c r="G16" s="133">
        <v>0</v>
      </c>
      <c r="H16" s="133">
        <v>1504104.17</v>
      </c>
      <c r="I16" s="133">
        <v>1504104.17</v>
      </c>
      <c r="J16" s="133">
        <v>0</v>
      </c>
      <c r="K16" s="133">
        <v>1504104.17</v>
      </c>
      <c r="L16" s="133">
        <v>1504104.17</v>
      </c>
      <c r="M16" s="133">
        <v>872544</v>
      </c>
      <c r="N16" s="133">
        <v>631560.17</v>
      </c>
      <c r="O16" s="133">
        <v>0</v>
      </c>
      <c r="P16" s="133">
        <v>0</v>
      </c>
      <c r="Q16" s="133">
        <v>0</v>
      </c>
      <c r="R16" s="133">
        <v>0</v>
      </c>
      <c r="S16" s="133">
        <v>0</v>
      </c>
      <c r="T16" s="133">
        <v>0</v>
      </c>
    </row>
    <row r="17" ht="19.5" customHeight="1" spans="1:20">
      <c r="A17" s="132" t="s">
        <v>143</v>
      </c>
      <c r="B17" s="132"/>
      <c r="C17" s="132"/>
      <c r="D17" s="132" t="s">
        <v>144</v>
      </c>
      <c r="E17" s="133">
        <v>0</v>
      </c>
      <c r="F17" s="133">
        <v>0</v>
      </c>
      <c r="G17" s="133">
        <v>0</v>
      </c>
      <c r="H17" s="133">
        <v>520796.94</v>
      </c>
      <c r="I17" s="133">
        <v>520796.94</v>
      </c>
      <c r="J17" s="133">
        <v>0</v>
      </c>
      <c r="K17" s="133">
        <v>520796.94</v>
      </c>
      <c r="L17" s="133">
        <v>520796.94</v>
      </c>
      <c r="M17" s="133">
        <v>500323.66</v>
      </c>
      <c r="N17" s="133">
        <v>20473.28</v>
      </c>
      <c r="O17" s="133">
        <v>0</v>
      </c>
      <c r="P17" s="133">
        <v>0</v>
      </c>
      <c r="Q17" s="133">
        <v>0</v>
      </c>
      <c r="R17" s="133">
        <v>0</v>
      </c>
      <c r="S17" s="133">
        <v>0</v>
      </c>
      <c r="T17" s="133">
        <v>0</v>
      </c>
    </row>
    <row r="18" ht="19.5" customHeight="1" spans="1:20">
      <c r="A18" s="132" t="s">
        <v>145</v>
      </c>
      <c r="B18" s="132"/>
      <c r="C18" s="132"/>
      <c r="D18" s="132" t="s">
        <v>146</v>
      </c>
      <c r="E18" s="133">
        <v>0</v>
      </c>
      <c r="F18" s="133">
        <v>0</v>
      </c>
      <c r="G18" s="133">
        <v>0</v>
      </c>
      <c r="H18" s="133">
        <v>116882.01</v>
      </c>
      <c r="I18" s="133">
        <v>0</v>
      </c>
      <c r="J18" s="133">
        <v>116882.01</v>
      </c>
      <c r="K18" s="133">
        <v>116882.01</v>
      </c>
      <c r="L18" s="133">
        <v>0</v>
      </c>
      <c r="M18" s="133">
        <v>0</v>
      </c>
      <c r="N18" s="133">
        <v>0</v>
      </c>
      <c r="O18" s="133">
        <v>116882.01</v>
      </c>
      <c r="P18" s="133">
        <v>0</v>
      </c>
      <c r="Q18" s="133">
        <v>0</v>
      </c>
      <c r="R18" s="133">
        <v>0</v>
      </c>
      <c r="S18" s="133">
        <v>0</v>
      </c>
      <c r="T18" s="133">
        <v>0</v>
      </c>
    </row>
    <row r="19" ht="19.5" customHeight="1" spans="1:20">
      <c r="A19" s="132" t="s">
        <v>147</v>
      </c>
      <c r="B19" s="132"/>
      <c r="C19" s="132"/>
      <c r="D19" s="132" t="s">
        <v>148</v>
      </c>
      <c r="E19" s="133">
        <v>0</v>
      </c>
      <c r="F19" s="133">
        <v>0</v>
      </c>
      <c r="G19" s="133">
        <v>0</v>
      </c>
      <c r="H19" s="133">
        <v>183300</v>
      </c>
      <c r="I19" s="133">
        <v>0</v>
      </c>
      <c r="J19" s="133">
        <v>183300</v>
      </c>
      <c r="K19" s="133">
        <v>183300</v>
      </c>
      <c r="L19" s="133">
        <v>0</v>
      </c>
      <c r="M19" s="133">
        <v>0</v>
      </c>
      <c r="N19" s="133">
        <v>0</v>
      </c>
      <c r="O19" s="133">
        <v>183300</v>
      </c>
      <c r="P19" s="133">
        <v>0</v>
      </c>
      <c r="Q19" s="133">
        <v>0</v>
      </c>
      <c r="R19" s="133">
        <v>0</v>
      </c>
      <c r="S19" s="133">
        <v>0</v>
      </c>
      <c r="T19" s="133">
        <v>0</v>
      </c>
    </row>
    <row r="20" ht="19.5" customHeight="1" spans="1:20">
      <c r="A20" s="132" t="s">
        <v>149</v>
      </c>
      <c r="B20" s="132"/>
      <c r="C20" s="132"/>
      <c r="D20" s="132" t="s">
        <v>150</v>
      </c>
      <c r="E20" s="133">
        <v>0</v>
      </c>
      <c r="F20" s="133">
        <v>0</v>
      </c>
      <c r="G20" s="133">
        <v>0</v>
      </c>
      <c r="H20" s="133">
        <v>1030994.91</v>
      </c>
      <c r="I20" s="133">
        <v>0</v>
      </c>
      <c r="J20" s="133">
        <v>1030994.91</v>
      </c>
      <c r="K20" s="133">
        <v>1030994.91</v>
      </c>
      <c r="L20" s="133">
        <v>0</v>
      </c>
      <c r="M20" s="133">
        <v>0</v>
      </c>
      <c r="N20" s="133">
        <v>0</v>
      </c>
      <c r="O20" s="133">
        <v>1030994.91</v>
      </c>
      <c r="P20" s="133">
        <v>0</v>
      </c>
      <c r="Q20" s="133">
        <v>0</v>
      </c>
      <c r="R20" s="133">
        <v>0</v>
      </c>
      <c r="S20" s="133">
        <v>0</v>
      </c>
      <c r="T20" s="133">
        <v>0</v>
      </c>
    </row>
    <row r="21" ht="19.5" customHeight="1" spans="1:20">
      <c r="A21" s="132" t="s">
        <v>151</v>
      </c>
      <c r="B21" s="132"/>
      <c r="C21" s="132"/>
      <c r="D21" s="132" t="s">
        <v>152</v>
      </c>
      <c r="E21" s="133">
        <v>0</v>
      </c>
      <c r="F21" s="133">
        <v>0</v>
      </c>
      <c r="G21" s="133">
        <v>0</v>
      </c>
      <c r="H21" s="133">
        <v>170791.7</v>
      </c>
      <c r="I21" s="133">
        <v>170791.7</v>
      </c>
      <c r="J21" s="133">
        <v>0</v>
      </c>
      <c r="K21" s="133">
        <v>170791.7</v>
      </c>
      <c r="L21" s="133">
        <v>170791.7</v>
      </c>
      <c r="M21" s="133">
        <v>170791.7</v>
      </c>
      <c r="N21" s="133">
        <v>0</v>
      </c>
      <c r="O21" s="133">
        <v>0</v>
      </c>
      <c r="P21" s="133">
        <v>0</v>
      </c>
      <c r="Q21" s="133">
        <v>0</v>
      </c>
      <c r="R21" s="133">
        <v>0</v>
      </c>
      <c r="S21" s="133">
        <v>0</v>
      </c>
      <c r="T21" s="133">
        <v>0</v>
      </c>
    </row>
    <row r="22" ht="19.5" customHeight="1" spans="1:20">
      <c r="A22" s="132" t="s">
        <v>153</v>
      </c>
      <c r="B22" s="132"/>
      <c r="C22" s="132"/>
      <c r="D22" s="132" t="s">
        <v>154</v>
      </c>
      <c r="E22" s="133">
        <v>0</v>
      </c>
      <c r="F22" s="133">
        <v>0</v>
      </c>
      <c r="G22" s="133">
        <v>0</v>
      </c>
      <c r="H22" s="133">
        <v>170791.7</v>
      </c>
      <c r="I22" s="133">
        <v>170791.7</v>
      </c>
      <c r="J22" s="133">
        <v>0</v>
      </c>
      <c r="K22" s="133">
        <v>170791.7</v>
      </c>
      <c r="L22" s="133">
        <v>170791.7</v>
      </c>
      <c r="M22" s="133">
        <v>170791.7</v>
      </c>
      <c r="N22" s="133">
        <v>0</v>
      </c>
      <c r="O22" s="133">
        <v>0</v>
      </c>
      <c r="P22" s="133">
        <v>0</v>
      </c>
      <c r="Q22" s="133">
        <v>0</v>
      </c>
      <c r="R22" s="133">
        <v>0</v>
      </c>
      <c r="S22" s="133">
        <v>0</v>
      </c>
      <c r="T22" s="133">
        <v>0</v>
      </c>
    </row>
    <row r="23" ht="19.5" customHeight="1" spans="1:20">
      <c r="A23" s="132" t="s">
        <v>155</v>
      </c>
      <c r="B23" s="132"/>
      <c r="C23" s="132"/>
      <c r="D23" s="132" t="s">
        <v>156</v>
      </c>
      <c r="E23" s="133">
        <v>0</v>
      </c>
      <c r="F23" s="133">
        <v>0</v>
      </c>
      <c r="G23" s="133">
        <v>0</v>
      </c>
      <c r="H23" s="133">
        <v>57141</v>
      </c>
      <c r="I23" s="133">
        <v>57141</v>
      </c>
      <c r="J23" s="133">
        <v>0</v>
      </c>
      <c r="K23" s="133">
        <v>57141</v>
      </c>
      <c r="L23" s="133">
        <v>57141</v>
      </c>
      <c r="M23" s="133">
        <v>57141</v>
      </c>
      <c r="N23" s="133">
        <v>0</v>
      </c>
      <c r="O23" s="133">
        <v>0</v>
      </c>
      <c r="P23" s="133">
        <v>0</v>
      </c>
      <c r="Q23" s="133">
        <v>0</v>
      </c>
      <c r="R23" s="133">
        <v>0</v>
      </c>
      <c r="S23" s="133">
        <v>0</v>
      </c>
      <c r="T23" s="133">
        <v>0</v>
      </c>
    </row>
    <row r="24" ht="19.5" customHeight="1" spans="1:20">
      <c r="A24" s="132" t="s">
        <v>157</v>
      </c>
      <c r="B24" s="132"/>
      <c r="C24" s="132"/>
      <c r="D24" s="132" t="s">
        <v>158</v>
      </c>
      <c r="E24" s="133">
        <v>0</v>
      </c>
      <c r="F24" s="133">
        <v>0</v>
      </c>
      <c r="G24" s="133">
        <v>0</v>
      </c>
      <c r="H24" s="133">
        <v>40074.22</v>
      </c>
      <c r="I24" s="133">
        <v>40074.22</v>
      </c>
      <c r="J24" s="133">
        <v>0</v>
      </c>
      <c r="K24" s="133">
        <v>40074.22</v>
      </c>
      <c r="L24" s="133">
        <v>40074.22</v>
      </c>
      <c r="M24" s="133">
        <v>40074.22</v>
      </c>
      <c r="N24" s="133">
        <v>0</v>
      </c>
      <c r="O24" s="133">
        <v>0</v>
      </c>
      <c r="P24" s="133">
        <v>0</v>
      </c>
      <c r="Q24" s="133">
        <v>0</v>
      </c>
      <c r="R24" s="133">
        <v>0</v>
      </c>
      <c r="S24" s="133">
        <v>0</v>
      </c>
      <c r="T24" s="133">
        <v>0</v>
      </c>
    </row>
    <row r="25" ht="19.5" customHeight="1" spans="1:20">
      <c r="A25" s="132" t="s">
        <v>159</v>
      </c>
      <c r="B25" s="132"/>
      <c r="C25" s="132"/>
      <c r="D25" s="132" t="s">
        <v>160</v>
      </c>
      <c r="E25" s="133">
        <v>0</v>
      </c>
      <c r="F25" s="133">
        <v>0</v>
      </c>
      <c r="G25" s="133">
        <v>0</v>
      </c>
      <c r="H25" s="133">
        <v>65353</v>
      </c>
      <c r="I25" s="133">
        <v>65353</v>
      </c>
      <c r="J25" s="133">
        <v>0</v>
      </c>
      <c r="K25" s="133">
        <v>65353</v>
      </c>
      <c r="L25" s="133">
        <v>65353</v>
      </c>
      <c r="M25" s="133">
        <v>65353</v>
      </c>
      <c r="N25" s="133">
        <v>0</v>
      </c>
      <c r="O25" s="133">
        <v>0</v>
      </c>
      <c r="P25" s="133">
        <v>0</v>
      </c>
      <c r="Q25" s="133">
        <v>0</v>
      </c>
      <c r="R25" s="133">
        <v>0</v>
      </c>
      <c r="S25" s="133">
        <v>0</v>
      </c>
      <c r="T25" s="133">
        <v>0</v>
      </c>
    </row>
    <row r="26" ht="19.5" customHeight="1" spans="1:20">
      <c r="A26" s="132" t="s">
        <v>161</v>
      </c>
      <c r="B26" s="132"/>
      <c r="C26" s="132"/>
      <c r="D26" s="132" t="s">
        <v>162</v>
      </c>
      <c r="E26" s="133">
        <v>0</v>
      </c>
      <c r="F26" s="133">
        <v>0</v>
      </c>
      <c r="G26" s="133">
        <v>0</v>
      </c>
      <c r="H26" s="133">
        <v>8223.48</v>
      </c>
      <c r="I26" s="133">
        <v>8223.48</v>
      </c>
      <c r="J26" s="133">
        <v>0</v>
      </c>
      <c r="K26" s="133">
        <v>8223.48</v>
      </c>
      <c r="L26" s="133">
        <v>8223.48</v>
      </c>
      <c r="M26" s="133">
        <v>8223.48</v>
      </c>
      <c r="N26" s="133">
        <v>0</v>
      </c>
      <c r="O26" s="133">
        <v>0</v>
      </c>
      <c r="P26" s="133">
        <v>0</v>
      </c>
      <c r="Q26" s="133">
        <v>0</v>
      </c>
      <c r="R26" s="133">
        <v>0</v>
      </c>
      <c r="S26" s="133">
        <v>0</v>
      </c>
      <c r="T26" s="133">
        <v>0</v>
      </c>
    </row>
    <row r="27" ht="19.5" customHeight="1" spans="1:20">
      <c r="A27" s="132" t="s">
        <v>163</v>
      </c>
      <c r="B27" s="132"/>
      <c r="C27" s="132"/>
      <c r="D27" s="132" t="s">
        <v>164</v>
      </c>
      <c r="E27" s="133">
        <v>0</v>
      </c>
      <c r="F27" s="133">
        <v>0</v>
      </c>
      <c r="G27" s="133">
        <v>0</v>
      </c>
      <c r="H27" s="133">
        <v>170517</v>
      </c>
      <c r="I27" s="133">
        <v>170517</v>
      </c>
      <c r="J27" s="133">
        <v>0</v>
      </c>
      <c r="K27" s="133">
        <v>170517</v>
      </c>
      <c r="L27" s="133">
        <v>170517</v>
      </c>
      <c r="M27" s="133">
        <v>170517</v>
      </c>
      <c r="N27" s="133">
        <v>0</v>
      </c>
      <c r="O27" s="133">
        <v>0</v>
      </c>
      <c r="P27" s="133">
        <v>0</v>
      </c>
      <c r="Q27" s="133">
        <v>0</v>
      </c>
      <c r="R27" s="133">
        <v>0</v>
      </c>
      <c r="S27" s="133">
        <v>0</v>
      </c>
      <c r="T27" s="133">
        <v>0</v>
      </c>
    </row>
    <row r="28" ht="19.5" customHeight="1" spans="1:20">
      <c r="A28" s="132" t="s">
        <v>165</v>
      </c>
      <c r="B28" s="132"/>
      <c r="C28" s="132"/>
      <c r="D28" s="132" t="s">
        <v>166</v>
      </c>
      <c r="E28" s="133">
        <v>0</v>
      </c>
      <c r="F28" s="133">
        <v>0</v>
      </c>
      <c r="G28" s="133">
        <v>0</v>
      </c>
      <c r="H28" s="133">
        <v>170517</v>
      </c>
      <c r="I28" s="133">
        <v>170517</v>
      </c>
      <c r="J28" s="133">
        <v>0</v>
      </c>
      <c r="K28" s="133">
        <v>170517</v>
      </c>
      <c r="L28" s="133">
        <v>170517</v>
      </c>
      <c r="M28" s="133">
        <v>170517</v>
      </c>
      <c r="N28" s="133">
        <v>0</v>
      </c>
      <c r="O28" s="133">
        <v>0</v>
      </c>
      <c r="P28" s="133">
        <v>0</v>
      </c>
      <c r="Q28" s="133">
        <v>0</v>
      </c>
      <c r="R28" s="133">
        <v>0</v>
      </c>
      <c r="S28" s="133">
        <v>0</v>
      </c>
      <c r="T28" s="133">
        <v>0</v>
      </c>
    </row>
    <row r="29" ht="19.5" customHeight="1" spans="1:20">
      <c r="A29" s="132" t="s">
        <v>167</v>
      </c>
      <c r="B29" s="132"/>
      <c r="C29" s="132"/>
      <c r="D29" s="132" t="s">
        <v>168</v>
      </c>
      <c r="E29" s="133">
        <v>0</v>
      </c>
      <c r="F29" s="133">
        <v>0</v>
      </c>
      <c r="G29" s="133">
        <v>0</v>
      </c>
      <c r="H29" s="133">
        <v>170517</v>
      </c>
      <c r="I29" s="133">
        <v>170517</v>
      </c>
      <c r="J29" s="133">
        <v>0</v>
      </c>
      <c r="K29" s="133">
        <v>170517</v>
      </c>
      <c r="L29" s="133">
        <v>170517</v>
      </c>
      <c r="M29" s="133">
        <v>170517</v>
      </c>
      <c r="N29" s="133">
        <v>0</v>
      </c>
      <c r="O29" s="133">
        <v>0</v>
      </c>
      <c r="P29" s="133">
        <v>0</v>
      </c>
      <c r="Q29" s="133">
        <v>0</v>
      </c>
      <c r="R29" s="133">
        <v>0</v>
      </c>
      <c r="S29" s="133">
        <v>0</v>
      </c>
      <c r="T29" s="133">
        <v>0</v>
      </c>
    </row>
    <row r="30" ht="19.5" customHeight="1" spans="1:20">
      <c r="A30" s="132" t="s">
        <v>215</v>
      </c>
      <c r="B30" s="132"/>
      <c r="C30" s="132"/>
      <c r="D30" s="132"/>
      <c r="E30" s="132"/>
      <c r="F30" s="132"/>
      <c r="G30" s="132"/>
      <c r="H30" s="132"/>
      <c r="I30" s="132"/>
      <c r="J30" s="132"/>
      <c r="K30" s="132"/>
      <c r="L30" s="132"/>
      <c r="M30" s="132"/>
      <c r="N30" s="132"/>
      <c r="O30" s="132"/>
      <c r="P30" s="132"/>
      <c r="Q30" s="132"/>
      <c r="R30" s="132"/>
      <c r="S30" s="132"/>
      <c r="T30" s="132"/>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37" t="s">
        <v>216</v>
      </c>
    </row>
    <row r="2" spans="1:9">
      <c r="I2" s="130" t="s">
        <v>217</v>
      </c>
    </row>
    <row r="3" spans="1:9">
      <c r="A3" s="130" t="s">
        <v>2</v>
      </c>
      <c r="I3" s="130" t="s">
        <v>3</v>
      </c>
    </row>
    <row r="4" ht="19.5" customHeight="1" spans="1:9">
      <c r="A4" s="139" t="s">
        <v>212</v>
      </c>
      <c r="B4" s="139"/>
      <c r="C4" s="139"/>
      <c r="D4" s="139" t="s">
        <v>211</v>
      </c>
      <c r="E4" s="139"/>
      <c r="F4" s="139"/>
      <c r="G4" s="139"/>
      <c r="H4" s="139"/>
      <c r="I4" s="139"/>
    </row>
    <row r="5" ht="19.5" customHeight="1" spans="1:9">
      <c r="A5" s="139" t="s">
        <v>218</v>
      </c>
      <c r="B5" s="139" t="s">
        <v>122</v>
      </c>
      <c r="C5" s="139" t="s">
        <v>8</v>
      </c>
      <c r="D5" s="139" t="s">
        <v>218</v>
      </c>
      <c r="E5" s="139" t="s">
        <v>122</v>
      </c>
      <c r="F5" s="139" t="s">
        <v>8</v>
      </c>
      <c r="G5" s="139" t="s">
        <v>218</v>
      </c>
      <c r="H5" s="139" t="s">
        <v>122</v>
      </c>
      <c r="I5" s="139" t="s">
        <v>8</v>
      </c>
    </row>
    <row r="6" ht="19.5" customHeight="1" spans="1:9">
      <c r="A6" s="139"/>
      <c r="B6" s="139"/>
      <c r="C6" s="139"/>
      <c r="D6" s="139"/>
      <c r="E6" s="139"/>
      <c r="F6" s="139"/>
      <c r="G6" s="139"/>
      <c r="H6" s="139"/>
      <c r="I6" s="139"/>
    </row>
    <row r="7" ht="19.5" customHeight="1" spans="1:9">
      <c r="A7" s="132" t="s">
        <v>219</v>
      </c>
      <c r="B7" s="132" t="s">
        <v>220</v>
      </c>
      <c r="C7" s="133">
        <v>1849379.24</v>
      </c>
      <c r="D7" s="132" t="s">
        <v>221</v>
      </c>
      <c r="E7" s="132" t="s">
        <v>222</v>
      </c>
      <c r="F7" s="133">
        <v>655620.65</v>
      </c>
      <c r="G7" s="132" t="s">
        <v>223</v>
      </c>
      <c r="H7" s="132" t="s">
        <v>224</v>
      </c>
      <c r="I7" s="133">
        <v>0</v>
      </c>
    </row>
    <row r="8" ht="19.5" customHeight="1" spans="1:9">
      <c r="A8" s="132" t="s">
        <v>225</v>
      </c>
      <c r="B8" s="132" t="s">
        <v>226</v>
      </c>
      <c r="C8" s="133">
        <v>489274</v>
      </c>
      <c r="D8" s="132" t="s">
        <v>227</v>
      </c>
      <c r="E8" s="132" t="s">
        <v>228</v>
      </c>
      <c r="F8" s="133">
        <v>13511.06</v>
      </c>
      <c r="G8" s="132" t="s">
        <v>229</v>
      </c>
      <c r="H8" s="132" t="s">
        <v>230</v>
      </c>
      <c r="I8" s="133">
        <v>0</v>
      </c>
    </row>
    <row r="9" ht="19.5" customHeight="1" spans="1:9">
      <c r="A9" s="132" t="s">
        <v>231</v>
      </c>
      <c r="B9" s="132" t="s">
        <v>232</v>
      </c>
      <c r="C9" s="133">
        <v>351292</v>
      </c>
      <c r="D9" s="132" t="s">
        <v>233</v>
      </c>
      <c r="E9" s="132" t="s">
        <v>234</v>
      </c>
      <c r="F9" s="133">
        <v>0</v>
      </c>
      <c r="G9" s="132" t="s">
        <v>235</v>
      </c>
      <c r="H9" s="132" t="s">
        <v>236</v>
      </c>
      <c r="I9" s="133">
        <v>0</v>
      </c>
    </row>
    <row r="10" ht="19.5" customHeight="1" spans="1:9">
      <c r="A10" s="132" t="s">
        <v>237</v>
      </c>
      <c r="B10" s="132" t="s">
        <v>238</v>
      </c>
      <c r="C10" s="133">
        <v>171542</v>
      </c>
      <c r="D10" s="132" t="s">
        <v>239</v>
      </c>
      <c r="E10" s="132" t="s">
        <v>240</v>
      </c>
      <c r="F10" s="133">
        <v>0</v>
      </c>
      <c r="G10" s="132" t="s">
        <v>241</v>
      </c>
      <c r="H10" s="132" t="s">
        <v>242</v>
      </c>
      <c r="I10" s="133">
        <v>0</v>
      </c>
    </row>
    <row r="11" ht="19.5" customHeight="1" spans="1:9">
      <c r="A11" s="132" t="s">
        <v>243</v>
      </c>
      <c r="B11" s="132" t="s">
        <v>244</v>
      </c>
      <c r="C11" s="133">
        <v>0</v>
      </c>
      <c r="D11" s="132" t="s">
        <v>245</v>
      </c>
      <c r="E11" s="132" t="s">
        <v>246</v>
      </c>
      <c r="F11" s="133">
        <v>0</v>
      </c>
      <c r="G11" s="132" t="s">
        <v>247</v>
      </c>
      <c r="H11" s="132" t="s">
        <v>248</v>
      </c>
      <c r="I11" s="133">
        <v>0</v>
      </c>
    </row>
    <row r="12" ht="19.5" customHeight="1" spans="1:9">
      <c r="A12" s="132" t="s">
        <v>249</v>
      </c>
      <c r="B12" s="132" t="s">
        <v>250</v>
      </c>
      <c r="C12" s="133">
        <v>293780</v>
      </c>
      <c r="D12" s="132" t="s">
        <v>251</v>
      </c>
      <c r="E12" s="132" t="s">
        <v>252</v>
      </c>
      <c r="F12" s="133">
        <v>5163.85</v>
      </c>
      <c r="G12" s="132" t="s">
        <v>253</v>
      </c>
      <c r="H12" s="132" t="s">
        <v>254</v>
      </c>
      <c r="I12" s="133">
        <v>0</v>
      </c>
    </row>
    <row r="13" ht="19.5" customHeight="1" spans="1:9">
      <c r="A13" s="132" t="s">
        <v>255</v>
      </c>
      <c r="B13" s="132" t="s">
        <v>256</v>
      </c>
      <c r="C13" s="133">
        <v>187402.88</v>
      </c>
      <c r="D13" s="132" t="s">
        <v>257</v>
      </c>
      <c r="E13" s="132" t="s">
        <v>258</v>
      </c>
      <c r="F13" s="133">
        <v>4466.47</v>
      </c>
      <c r="G13" s="132" t="s">
        <v>259</v>
      </c>
      <c r="H13" s="132" t="s">
        <v>260</v>
      </c>
      <c r="I13" s="133">
        <v>0</v>
      </c>
    </row>
    <row r="14" ht="19.5" customHeight="1" spans="1:9">
      <c r="A14" s="132" t="s">
        <v>261</v>
      </c>
      <c r="B14" s="132" t="s">
        <v>262</v>
      </c>
      <c r="C14" s="133">
        <v>0</v>
      </c>
      <c r="D14" s="132" t="s">
        <v>263</v>
      </c>
      <c r="E14" s="132" t="s">
        <v>264</v>
      </c>
      <c r="F14" s="133">
        <v>3547</v>
      </c>
      <c r="G14" s="132" t="s">
        <v>265</v>
      </c>
      <c r="H14" s="132" t="s">
        <v>266</v>
      </c>
      <c r="I14" s="133">
        <v>0</v>
      </c>
    </row>
    <row r="15" ht="19.5" customHeight="1" spans="1:9">
      <c r="A15" s="132" t="s">
        <v>267</v>
      </c>
      <c r="B15" s="132" t="s">
        <v>268</v>
      </c>
      <c r="C15" s="133">
        <v>97215.22</v>
      </c>
      <c r="D15" s="132" t="s">
        <v>269</v>
      </c>
      <c r="E15" s="132" t="s">
        <v>270</v>
      </c>
      <c r="F15" s="133">
        <v>0</v>
      </c>
      <c r="G15" s="132" t="s">
        <v>271</v>
      </c>
      <c r="H15" s="132" t="s">
        <v>272</v>
      </c>
      <c r="I15" s="133">
        <v>0</v>
      </c>
    </row>
    <row r="16" ht="19.5" customHeight="1" spans="1:9">
      <c r="A16" s="132" t="s">
        <v>273</v>
      </c>
      <c r="B16" s="132" t="s">
        <v>274</v>
      </c>
      <c r="C16" s="133">
        <v>65353</v>
      </c>
      <c r="D16" s="132" t="s">
        <v>275</v>
      </c>
      <c r="E16" s="132" t="s">
        <v>276</v>
      </c>
      <c r="F16" s="133">
        <v>0</v>
      </c>
      <c r="G16" s="132" t="s">
        <v>277</v>
      </c>
      <c r="H16" s="132" t="s">
        <v>278</v>
      </c>
      <c r="I16" s="133">
        <v>0</v>
      </c>
    </row>
    <row r="17" ht="19.5" customHeight="1" spans="1:9">
      <c r="A17" s="132" t="s">
        <v>279</v>
      </c>
      <c r="B17" s="132" t="s">
        <v>280</v>
      </c>
      <c r="C17" s="133">
        <v>11603.14</v>
      </c>
      <c r="D17" s="132" t="s">
        <v>281</v>
      </c>
      <c r="E17" s="132" t="s">
        <v>282</v>
      </c>
      <c r="F17" s="133">
        <v>200</v>
      </c>
      <c r="G17" s="132" t="s">
        <v>283</v>
      </c>
      <c r="H17" s="132" t="s">
        <v>284</v>
      </c>
      <c r="I17" s="133">
        <v>0</v>
      </c>
    </row>
    <row r="18" ht="19.5" customHeight="1" spans="1:9">
      <c r="A18" s="132" t="s">
        <v>285</v>
      </c>
      <c r="B18" s="132" t="s">
        <v>286</v>
      </c>
      <c r="C18" s="133">
        <v>170517</v>
      </c>
      <c r="D18" s="132" t="s">
        <v>287</v>
      </c>
      <c r="E18" s="132" t="s">
        <v>288</v>
      </c>
      <c r="F18" s="133">
        <v>0</v>
      </c>
      <c r="G18" s="132" t="s">
        <v>289</v>
      </c>
      <c r="H18" s="132" t="s">
        <v>290</v>
      </c>
      <c r="I18" s="133">
        <v>0</v>
      </c>
    </row>
    <row r="19" ht="19.5" customHeight="1" spans="1:9">
      <c r="A19" s="132" t="s">
        <v>291</v>
      </c>
      <c r="B19" s="132" t="s">
        <v>292</v>
      </c>
      <c r="C19" s="133">
        <v>0</v>
      </c>
      <c r="D19" s="132" t="s">
        <v>293</v>
      </c>
      <c r="E19" s="132" t="s">
        <v>294</v>
      </c>
      <c r="F19" s="133">
        <v>3950</v>
      </c>
      <c r="G19" s="132" t="s">
        <v>295</v>
      </c>
      <c r="H19" s="132" t="s">
        <v>296</v>
      </c>
      <c r="I19" s="133">
        <v>0</v>
      </c>
    </row>
    <row r="20" ht="19.5" customHeight="1" spans="1:9">
      <c r="A20" s="132" t="s">
        <v>297</v>
      </c>
      <c r="B20" s="132" t="s">
        <v>298</v>
      </c>
      <c r="C20" s="133">
        <v>11400</v>
      </c>
      <c r="D20" s="132" t="s">
        <v>299</v>
      </c>
      <c r="E20" s="132" t="s">
        <v>300</v>
      </c>
      <c r="F20" s="133">
        <v>0</v>
      </c>
      <c r="G20" s="132" t="s">
        <v>301</v>
      </c>
      <c r="H20" s="132" t="s">
        <v>302</v>
      </c>
      <c r="I20" s="133">
        <v>0</v>
      </c>
    </row>
    <row r="21" ht="19.5" customHeight="1" spans="1:9">
      <c r="A21" s="132" t="s">
        <v>303</v>
      </c>
      <c r="B21" s="132" t="s">
        <v>304</v>
      </c>
      <c r="C21" s="133">
        <v>66600</v>
      </c>
      <c r="D21" s="132" t="s">
        <v>305</v>
      </c>
      <c r="E21" s="132" t="s">
        <v>306</v>
      </c>
      <c r="F21" s="133">
        <v>0</v>
      </c>
      <c r="G21" s="132" t="s">
        <v>307</v>
      </c>
      <c r="H21" s="132" t="s">
        <v>308</v>
      </c>
      <c r="I21" s="133">
        <v>0</v>
      </c>
    </row>
    <row r="22" ht="19.5" customHeight="1" spans="1:9">
      <c r="A22" s="132" t="s">
        <v>309</v>
      </c>
      <c r="B22" s="132" t="s">
        <v>310</v>
      </c>
      <c r="C22" s="133">
        <v>0</v>
      </c>
      <c r="D22" s="132" t="s">
        <v>311</v>
      </c>
      <c r="E22" s="132" t="s">
        <v>312</v>
      </c>
      <c r="F22" s="133">
        <v>0</v>
      </c>
      <c r="G22" s="132" t="s">
        <v>313</v>
      </c>
      <c r="H22" s="132" t="s">
        <v>314</v>
      </c>
      <c r="I22" s="133">
        <v>0</v>
      </c>
    </row>
    <row r="23" ht="19.5" customHeight="1" spans="1:9">
      <c r="A23" s="132" t="s">
        <v>315</v>
      </c>
      <c r="B23" s="132" t="s">
        <v>316</v>
      </c>
      <c r="C23" s="133">
        <v>0</v>
      </c>
      <c r="D23" s="132" t="s">
        <v>317</v>
      </c>
      <c r="E23" s="132" t="s">
        <v>318</v>
      </c>
      <c r="F23" s="133">
        <v>0</v>
      </c>
      <c r="G23" s="132" t="s">
        <v>319</v>
      </c>
      <c r="H23" s="132" t="s">
        <v>320</v>
      </c>
      <c r="I23" s="133">
        <v>0</v>
      </c>
    </row>
    <row r="24" ht="19.5" customHeight="1" spans="1:9">
      <c r="A24" s="132" t="s">
        <v>321</v>
      </c>
      <c r="B24" s="132" t="s">
        <v>322</v>
      </c>
      <c r="C24" s="133">
        <v>0</v>
      </c>
      <c r="D24" s="132" t="s">
        <v>323</v>
      </c>
      <c r="E24" s="132" t="s">
        <v>324</v>
      </c>
      <c r="F24" s="133">
        <v>0</v>
      </c>
      <c r="G24" s="132" t="s">
        <v>325</v>
      </c>
      <c r="H24" s="132" t="s">
        <v>326</v>
      </c>
      <c r="I24" s="133">
        <v>0</v>
      </c>
    </row>
    <row r="25" ht="19.5" customHeight="1" spans="1:9">
      <c r="A25" s="132" t="s">
        <v>327</v>
      </c>
      <c r="B25" s="132" t="s">
        <v>328</v>
      </c>
      <c r="C25" s="133">
        <v>0</v>
      </c>
      <c r="D25" s="132" t="s">
        <v>329</v>
      </c>
      <c r="E25" s="132" t="s">
        <v>330</v>
      </c>
      <c r="F25" s="133">
        <v>0</v>
      </c>
      <c r="G25" s="132" t="s">
        <v>331</v>
      </c>
      <c r="H25" s="132" t="s">
        <v>332</v>
      </c>
      <c r="I25" s="133">
        <v>0</v>
      </c>
    </row>
    <row r="26" ht="19.5" customHeight="1" spans="1:9">
      <c r="A26" s="132" t="s">
        <v>333</v>
      </c>
      <c r="B26" s="132" t="s">
        <v>334</v>
      </c>
      <c r="C26" s="133">
        <v>66600</v>
      </c>
      <c r="D26" s="132" t="s">
        <v>335</v>
      </c>
      <c r="E26" s="132" t="s">
        <v>336</v>
      </c>
      <c r="F26" s="133">
        <v>0</v>
      </c>
      <c r="G26" s="132" t="s">
        <v>337</v>
      </c>
      <c r="H26" s="132" t="s">
        <v>338</v>
      </c>
      <c r="I26" s="133">
        <v>0</v>
      </c>
    </row>
    <row r="27" ht="19.5" customHeight="1" spans="1:9">
      <c r="A27" s="132" t="s">
        <v>339</v>
      </c>
      <c r="B27" s="132" t="s">
        <v>340</v>
      </c>
      <c r="C27" s="133">
        <v>0</v>
      </c>
      <c r="D27" s="132" t="s">
        <v>341</v>
      </c>
      <c r="E27" s="132" t="s">
        <v>342</v>
      </c>
      <c r="F27" s="133">
        <v>531480</v>
      </c>
      <c r="G27" s="132" t="s">
        <v>343</v>
      </c>
      <c r="H27" s="132" t="s">
        <v>344</v>
      </c>
      <c r="I27" s="133">
        <v>0</v>
      </c>
    </row>
    <row r="28" ht="19.5" customHeight="1" spans="1:9">
      <c r="A28" s="132" t="s">
        <v>345</v>
      </c>
      <c r="B28" s="132" t="s">
        <v>346</v>
      </c>
      <c r="C28" s="133">
        <v>0</v>
      </c>
      <c r="D28" s="132" t="s">
        <v>347</v>
      </c>
      <c r="E28" s="132" t="s">
        <v>348</v>
      </c>
      <c r="F28" s="133">
        <v>0</v>
      </c>
      <c r="G28" s="132" t="s">
        <v>349</v>
      </c>
      <c r="H28" s="132" t="s">
        <v>350</v>
      </c>
      <c r="I28" s="133">
        <v>0</v>
      </c>
    </row>
    <row r="29" ht="19.5" customHeight="1" spans="1:9">
      <c r="A29" s="132" t="s">
        <v>351</v>
      </c>
      <c r="B29" s="132" t="s">
        <v>352</v>
      </c>
      <c r="C29" s="133">
        <v>0</v>
      </c>
      <c r="D29" s="132" t="s">
        <v>353</v>
      </c>
      <c r="E29" s="132" t="s">
        <v>354</v>
      </c>
      <c r="F29" s="133">
        <v>11821.92</v>
      </c>
      <c r="G29" s="132" t="s">
        <v>355</v>
      </c>
      <c r="H29" s="132" t="s">
        <v>356</v>
      </c>
      <c r="I29" s="133">
        <v>0</v>
      </c>
    </row>
    <row r="30" ht="19.5" customHeight="1" spans="1:9">
      <c r="A30" s="132" t="s">
        <v>357</v>
      </c>
      <c r="B30" s="132" t="s">
        <v>358</v>
      </c>
      <c r="C30" s="133">
        <v>0</v>
      </c>
      <c r="D30" s="132" t="s">
        <v>359</v>
      </c>
      <c r="E30" s="132" t="s">
        <v>360</v>
      </c>
      <c r="F30" s="133">
        <v>5140</v>
      </c>
      <c r="G30" s="132" t="s">
        <v>361</v>
      </c>
      <c r="H30" s="132" t="s">
        <v>362</v>
      </c>
      <c r="I30" s="133">
        <v>0</v>
      </c>
    </row>
    <row r="31" ht="19.5" customHeight="1" spans="1:9">
      <c r="A31" s="132" t="s">
        <v>363</v>
      </c>
      <c r="B31" s="132" t="s">
        <v>364</v>
      </c>
      <c r="C31" s="133">
        <v>0</v>
      </c>
      <c r="D31" s="132" t="s">
        <v>365</v>
      </c>
      <c r="E31" s="132" t="s">
        <v>366</v>
      </c>
      <c r="F31" s="133">
        <v>13543.15</v>
      </c>
      <c r="G31" s="132" t="s">
        <v>367</v>
      </c>
      <c r="H31" s="132" t="s">
        <v>170</v>
      </c>
      <c r="I31" s="133">
        <v>0</v>
      </c>
    </row>
    <row r="32" ht="19.5" customHeight="1" spans="1:9">
      <c r="A32" s="132" t="s">
        <v>368</v>
      </c>
      <c r="B32" s="132" t="s">
        <v>369</v>
      </c>
      <c r="C32" s="133">
        <v>0</v>
      </c>
      <c r="D32" s="132" t="s">
        <v>370</v>
      </c>
      <c r="E32" s="132" t="s">
        <v>371</v>
      </c>
      <c r="F32" s="133">
        <v>54210</v>
      </c>
      <c r="G32" s="132" t="s">
        <v>372</v>
      </c>
      <c r="H32" s="132" t="s">
        <v>373</v>
      </c>
      <c r="I32" s="133">
        <v>0</v>
      </c>
    </row>
    <row r="33" ht="19.5" customHeight="1" spans="1:9">
      <c r="A33" s="132" t="s">
        <v>374</v>
      </c>
      <c r="B33" s="132" t="s">
        <v>375</v>
      </c>
      <c r="C33" s="133">
        <v>0</v>
      </c>
      <c r="D33" s="132" t="s">
        <v>376</v>
      </c>
      <c r="E33" s="132" t="s">
        <v>377</v>
      </c>
      <c r="F33" s="133">
        <v>0</v>
      </c>
      <c r="G33" s="132" t="s">
        <v>378</v>
      </c>
      <c r="H33" s="132" t="s">
        <v>379</v>
      </c>
      <c r="I33" s="133">
        <v>0</v>
      </c>
    </row>
    <row r="34" ht="19.5" customHeight="1" spans="1:9">
      <c r="A34" s="132"/>
      <c r="B34" s="132"/>
      <c r="C34" s="141"/>
      <c r="D34" s="132" t="s">
        <v>380</v>
      </c>
      <c r="E34" s="132" t="s">
        <v>381</v>
      </c>
      <c r="F34" s="133">
        <v>8587.2</v>
      </c>
      <c r="G34" s="132" t="s">
        <v>382</v>
      </c>
      <c r="H34" s="132" t="s">
        <v>383</v>
      </c>
      <c r="I34" s="133">
        <v>0</v>
      </c>
    </row>
    <row r="35" ht="19.5" customHeight="1" spans="1:9">
      <c r="A35" s="132"/>
      <c r="B35" s="132"/>
      <c r="C35" s="141"/>
      <c r="D35" s="132" t="s">
        <v>384</v>
      </c>
      <c r="E35" s="132" t="s">
        <v>385</v>
      </c>
      <c r="F35" s="133">
        <v>0</v>
      </c>
      <c r="G35" s="132" t="s">
        <v>386</v>
      </c>
      <c r="H35" s="132" t="s">
        <v>387</v>
      </c>
      <c r="I35" s="133">
        <v>0</v>
      </c>
    </row>
    <row r="36" ht="19.5" customHeight="1" spans="1:9">
      <c r="A36" s="132"/>
      <c r="B36" s="132"/>
      <c r="C36" s="141"/>
      <c r="D36" s="132" t="s">
        <v>388</v>
      </c>
      <c r="E36" s="132" t="s">
        <v>389</v>
      </c>
      <c r="F36" s="133">
        <v>0</v>
      </c>
      <c r="G36" s="132" t="s">
        <v>390</v>
      </c>
      <c r="H36" s="132" t="s">
        <v>391</v>
      </c>
      <c r="I36" s="133">
        <v>0</v>
      </c>
    </row>
    <row r="37" ht="19.5" customHeight="1" spans="1:9">
      <c r="A37" s="132"/>
      <c r="B37" s="132"/>
      <c r="C37" s="141"/>
      <c r="D37" s="132" t="s">
        <v>392</v>
      </c>
      <c r="E37" s="132" t="s">
        <v>393</v>
      </c>
      <c r="F37" s="133">
        <v>0</v>
      </c>
      <c r="G37" s="132"/>
      <c r="H37" s="132"/>
      <c r="I37" s="141"/>
    </row>
    <row r="38" ht="19.5" customHeight="1" spans="1:9">
      <c r="A38" s="132"/>
      <c r="B38" s="132"/>
      <c r="C38" s="141"/>
      <c r="D38" s="132" t="s">
        <v>394</v>
      </c>
      <c r="E38" s="132" t="s">
        <v>395</v>
      </c>
      <c r="F38" s="133">
        <v>0</v>
      </c>
      <c r="G38" s="132"/>
      <c r="H38" s="132"/>
      <c r="I38" s="141"/>
    </row>
    <row r="39" ht="19.5" customHeight="1" spans="1:9">
      <c r="A39" s="132"/>
      <c r="B39" s="132"/>
      <c r="C39" s="141"/>
      <c r="D39" s="132" t="s">
        <v>396</v>
      </c>
      <c r="E39" s="132" t="s">
        <v>397</v>
      </c>
      <c r="F39" s="133">
        <v>0</v>
      </c>
      <c r="G39" s="132"/>
      <c r="H39" s="132"/>
      <c r="I39" s="141"/>
    </row>
    <row r="40" ht="19.5" customHeight="1" spans="1:9">
      <c r="A40" s="131" t="s">
        <v>398</v>
      </c>
      <c r="B40" s="131"/>
      <c r="C40" s="133">
        <v>1915979.24</v>
      </c>
      <c r="D40" s="131" t="s">
        <v>399</v>
      </c>
      <c r="E40" s="131"/>
      <c r="F40" s="143"/>
      <c r="G40" s="131"/>
      <c r="H40" s="131"/>
      <c r="I40" s="133">
        <v>655620.65</v>
      </c>
    </row>
    <row r="41" ht="19.5" customHeight="1" spans="1:9">
      <c r="A41" s="132" t="s">
        <v>400</v>
      </c>
      <c r="B41" s="132"/>
      <c r="C41" s="144"/>
      <c r="D41" s="132"/>
      <c r="E41" s="132"/>
      <c r="F41" s="132"/>
      <c r="G41" s="132"/>
      <c r="H41" s="132"/>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37" t="s">
        <v>401</v>
      </c>
    </row>
    <row r="2" spans="1:12">
      <c r="L2" s="130" t="s">
        <v>402</v>
      </c>
    </row>
    <row r="3" spans="1:12">
      <c r="A3" s="130" t="s">
        <v>2</v>
      </c>
      <c r="L3" s="130" t="s">
        <v>3</v>
      </c>
    </row>
    <row r="4" ht="15" customHeight="1" spans="1:12">
      <c r="A4" s="131" t="s">
        <v>403</v>
      </c>
      <c r="B4" s="131"/>
      <c r="C4" s="131"/>
      <c r="D4" s="131" t="s">
        <v>211</v>
      </c>
      <c r="E4" s="131"/>
      <c r="F4" s="131"/>
      <c r="G4" s="131"/>
      <c r="H4" s="131"/>
      <c r="I4" s="131"/>
      <c r="J4" s="131"/>
      <c r="K4" s="131"/>
      <c r="L4" s="131"/>
    </row>
    <row r="5" ht="15" customHeight="1" spans="1:12">
      <c r="A5" s="131" t="s">
        <v>218</v>
      </c>
      <c r="B5" s="131" t="s">
        <v>122</v>
      </c>
      <c r="C5" s="131" t="s">
        <v>8</v>
      </c>
      <c r="D5" s="131" t="s">
        <v>218</v>
      </c>
      <c r="E5" s="131" t="s">
        <v>122</v>
      </c>
      <c r="F5" s="131" t="s">
        <v>8</v>
      </c>
      <c r="G5" s="131" t="s">
        <v>218</v>
      </c>
      <c r="H5" s="131" t="s">
        <v>122</v>
      </c>
      <c r="I5" s="131" t="s">
        <v>8</v>
      </c>
      <c r="J5" s="131" t="s">
        <v>218</v>
      </c>
      <c r="K5" s="131" t="s">
        <v>122</v>
      </c>
      <c r="L5" s="131" t="s">
        <v>8</v>
      </c>
    </row>
    <row r="6" ht="15" customHeight="1" spans="1:12">
      <c r="A6" s="132" t="s">
        <v>219</v>
      </c>
      <c r="B6" s="132" t="s">
        <v>220</v>
      </c>
      <c r="C6" s="133">
        <v>0</v>
      </c>
      <c r="D6" s="132" t="s">
        <v>221</v>
      </c>
      <c r="E6" s="132" t="s">
        <v>222</v>
      </c>
      <c r="F6" s="133">
        <v>410674.91</v>
      </c>
      <c r="G6" s="132" t="s">
        <v>404</v>
      </c>
      <c r="H6" s="132" t="s">
        <v>405</v>
      </c>
      <c r="I6" s="133">
        <v>0</v>
      </c>
      <c r="J6" s="132" t="s">
        <v>406</v>
      </c>
      <c r="K6" s="132" t="s">
        <v>407</v>
      </c>
      <c r="L6" s="133">
        <v>0</v>
      </c>
    </row>
    <row r="7" ht="15" customHeight="1" spans="1:12">
      <c r="A7" s="132" t="s">
        <v>225</v>
      </c>
      <c r="B7" s="132" t="s">
        <v>226</v>
      </c>
      <c r="C7" s="133">
        <v>0</v>
      </c>
      <c r="D7" s="132" t="s">
        <v>227</v>
      </c>
      <c r="E7" s="132" t="s">
        <v>228</v>
      </c>
      <c r="F7" s="133">
        <v>19781</v>
      </c>
      <c r="G7" s="132" t="s">
        <v>408</v>
      </c>
      <c r="H7" s="132" t="s">
        <v>230</v>
      </c>
      <c r="I7" s="133">
        <v>0</v>
      </c>
      <c r="J7" s="132" t="s">
        <v>409</v>
      </c>
      <c r="K7" s="132" t="s">
        <v>410</v>
      </c>
      <c r="L7" s="133">
        <v>0</v>
      </c>
    </row>
    <row r="8" ht="15" customHeight="1" spans="1:12">
      <c r="A8" s="132" t="s">
        <v>231</v>
      </c>
      <c r="B8" s="132" t="s">
        <v>232</v>
      </c>
      <c r="C8" s="133">
        <v>0</v>
      </c>
      <c r="D8" s="132" t="s">
        <v>233</v>
      </c>
      <c r="E8" s="132" t="s">
        <v>234</v>
      </c>
      <c r="F8" s="133">
        <v>0</v>
      </c>
      <c r="G8" s="132" t="s">
        <v>411</v>
      </c>
      <c r="H8" s="132" t="s">
        <v>236</v>
      </c>
      <c r="I8" s="133">
        <v>0</v>
      </c>
      <c r="J8" s="132" t="s">
        <v>412</v>
      </c>
      <c r="K8" s="132" t="s">
        <v>362</v>
      </c>
      <c r="L8" s="133">
        <v>0</v>
      </c>
    </row>
    <row r="9" ht="15" customHeight="1" spans="1:12">
      <c r="A9" s="132" t="s">
        <v>237</v>
      </c>
      <c r="B9" s="132" t="s">
        <v>238</v>
      </c>
      <c r="C9" s="133">
        <v>0</v>
      </c>
      <c r="D9" s="132" t="s">
        <v>239</v>
      </c>
      <c r="E9" s="132" t="s">
        <v>240</v>
      </c>
      <c r="F9" s="133">
        <v>0</v>
      </c>
      <c r="G9" s="132" t="s">
        <v>413</v>
      </c>
      <c r="H9" s="132" t="s">
        <v>242</v>
      </c>
      <c r="I9" s="133">
        <v>0</v>
      </c>
      <c r="J9" s="132" t="s">
        <v>325</v>
      </c>
      <c r="K9" s="132" t="s">
        <v>326</v>
      </c>
      <c r="L9" s="133">
        <v>0</v>
      </c>
    </row>
    <row r="10" ht="15" customHeight="1" spans="1:12">
      <c r="A10" s="132" t="s">
        <v>243</v>
      </c>
      <c r="B10" s="132" t="s">
        <v>244</v>
      </c>
      <c r="C10" s="133">
        <v>0</v>
      </c>
      <c r="D10" s="132" t="s">
        <v>245</v>
      </c>
      <c r="E10" s="132" t="s">
        <v>246</v>
      </c>
      <c r="F10" s="133">
        <v>0</v>
      </c>
      <c r="G10" s="132" t="s">
        <v>414</v>
      </c>
      <c r="H10" s="132" t="s">
        <v>248</v>
      </c>
      <c r="I10" s="133">
        <v>0</v>
      </c>
      <c r="J10" s="132" t="s">
        <v>331</v>
      </c>
      <c r="K10" s="132" t="s">
        <v>332</v>
      </c>
      <c r="L10" s="133">
        <v>0</v>
      </c>
    </row>
    <row r="11" ht="15" customHeight="1" spans="1:12">
      <c r="A11" s="132" t="s">
        <v>249</v>
      </c>
      <c r="B11" s="132" t="s">
        <v>250</v>
      </c>
      <c r="C11" s="133">
        <v>0</v>
      </c>
      <c r="D11" s="132" t="s">
        <v>251</v>
      </c>
      <c r="E11" s="132" t="s">
        <v>252</v>
      </c>
      <c r="F11" s="133">
        <v>15269.15</v>
      </c>
      <c r="G11" s="132" t="s">
        <v>415</v>
      </c>
      <c r="H11" s="132" t="s">
        <v>254</v>
      </c>
      <c r="I11" s="133">
        <v>0</v>
      </c>
      <c r="J11" s="132" t="s">
        <v>337</v>
      </c>
      <c r="K11" s="132" t="s">
        <v>338</v>
      </c>
      <c r="L11" s="133">
        <v>0</v>
      </c>
    </row>
    <row r="12" ht="15" customHeight="1" spans="1:12">
      <c r="A12" s="132" t="s">
        <v>255</v>
      </c>
      <c r="B12" s="132" t="s">
        <v>256</v>
      </c>
      <c r="C12" s="133">
        <v>0</v>
      </c>
      <c r="D12" s="132" t="s">
        <v>257</v>
      </c>
      <c r="E12" s="132" t="s">
        <v>258</v>
      </c>
      <c r="F12" s="133">
        <v>5059.27</v>
      </c>
      <c r="G12" s="132" t="s">
        <v>416</v>
      </c>
      <c r="H12" s="132" t="s">
        <v>260</v>
      </c>
      <c r="I12" s="133">
        <v>0</v>
      </c>
      <c r="J12" s="132" t="s">
        <v>343</v>
      </c>
      <c r="K12" s="132" t="s">
        <v>344</v>
      </c>
      <c r="L12" s="133">
        <v>0</v>
      </c>
    </row>
    <row r="13" ht="15" customHeight="1" spans="1:12">
      <c r="A13" s="132" t="s">
        <v>261</v>
      </c>
      <c r="B13" s="132" t="s">
        <v>262</v>
      </c>
      <c r="C13" s="133">
        <v>0</v>
      </c>
      <c r="D13" s="132" t="s">
        <v>263</v>
      </c>
      <c r="E13" s="132" t="s">
        <v>264</v>
      </c>
      <c r="F13" s="133">
        <v>4629.05</v>
      </c>
      <c r="G13" s="132" t="s">
        <v>417</v>
      </c>
      <c r="H13" s="132" t="s">
        <v>266</v>
      </c>
      <c r="I13" s="133">
        <v>0</v>
      </c>
      <c r="J13" s="132" t="s">
        <v>349</v>
      </c>
      <c r="K13" s="132" t="s">
        <v>350</v>
      </c>
      <c r="L13" s="133">
        <v>0</v>
      </c>
    </row>
    <row r="14" ht="15" customHeight="1" spans="1:12">
      <c r="A14" s="132" t="s">
        <v>267</v>
      </c>
      <c r="B14" s="132" t="s">
        <v>268</v>
      </c>
      <c r="C14" s="133">
        <v>0</v>
      </c>
      <c r="D14" s="132" t="s">
        <v>269</v>
      </c>
      <c r="E14" s="132" t="s">
        <v>270</v>
      </c>
      <c r="F14" s="133">
        <v>0</v>
      </c>
      <c r="G14" s="132" t="s">
        <v>418</v>
      </c>
      <c r="H14" s="132" t="s">
        <v>296</v>
      </c>
      <c r="I14" s="133">
        <v>0</v>
      </c>
      <c r="J14" s="132" t="s">
        <v>355</v>
      </c>
      <c r="K14" s="132" t="s">
        <v>356</v>
      </c>
      <c r="L14" s="140">
        <v>0</v>
      </c>
    </row>
    <row r="15" ht="15" customHeight="1" spans="1:12">
      <c r="A15" s="132" t="s">
        <v>273</v>
      </c>
      <c r="B15" s="132" t="s">
        <v>274</v>
      </c>
      <c r="C15" s="133">
        <v>0</v>
      </c>
      <c r="D15" s="132" t="s">
        <v>275</v>
      </c>
      <c r="E15" s="132" t="s">
        <v>276</v>
      </c>
      <c r="F15" s="133">
        <v>3840</v>
      </c>
      <c r="G15" s="132" t="s">
        <v>419</v>
      </c>
      <c r="H15" s="132" t="s">
        <v>302</v>
      </c>
      <c r="I15" s="133">
        <v>0</v>
      </c>
      <c r="J15" s="132" t="s">
        <v>361</v>
      </c>
      <c r="K15" s="132" t="s">
        <v>362</v>
      </c>
      <c r="L15" s="133">
        <v>0</v>
      </c>
    </row>
    <row r="16" ht="15" customHeight="1" spans="1:12">
      <c r="A16" s="132" t="s">
        <v>279</v>
      </c>
      <c r="B16" s="132" t="s">
        <v>280</v>
      </c>
      <c r="C16" s="133">
        <v>0</v>
      </c>
      <c r="D16" s="132" t="s">
        <v>281</v>
      </c>
      <c r="E16" s="132" t="s">
        <v>282</v>
      </c>
      <c r="F16" s="133">
        <v>0</v>
      </c>
      <c r="G16" s="132" t="s">
        <v>420</v>
      </c>
      <c r="H16" s="132" t="s">
        <v>308</v>
      </c>
      <c r="I16" s="133">
        <v>0</v>
      </c>
      <c r="J16" s="132" t="s">
        <v>421</v>
      </c>
      <c r="K16" s="132" t="s">
        <v>422</v>
      </c>
      <c r="L16" s="133">
        <v>0</v>
      </c>
    </row>
    <row r="17" ht="15" customHeight="1" spans="1:12">
      <c r="A17" s="132" t="s">
        <v>285</v>
      </c>
      <c r="B17" s="132" t="s">
        <v>286</v>
      </c>
      <c r="C17" s="133">
        <v>0</v>
      </c>
      <c r="D17" s="132" t="s">
        <v>287</v>
      </c>
      <c r="E17" s="132" t="s">
        <v>288</v>
      </c>
      <c r="F17" s="133">
        <v>0</v>
      </c>
      <c r="G17" s="132" t="s">
        <v>423</v>
      </c>
      <c r="H17" s="132" t="s">
        <v>314</v>
      </c>
      <c r="I17" s="133">
        <v>0</v>
      </c>
      <c r="J17" s="132" t="s">
        <v>424</v>
      </c>
      <c r="K17" s="132" t="s">
        <v>425</v>
      </c>
      <c r="L17" s="133">
        <v>0</v>
      </c>
    </row>
    <row r="18" ht="15" customHeight="1" spans="1:12">
      <c r="A18" s="132" t="s">
        <v>291</v>
      </c>
      <c r="B18" s="132" t="s">
        <v>292</v>
      </c>
      <c r="C18" s="133">
        <v>0</v>
      </c>
      <c r="D18" s="132" t="s">
        <v>293</v>
      </c>
      <c r="E18" s="132" t="s">
        <v>294</v>
      </c>
      <c r="F18" s="133">
        <v>0</v>
      </c>
      <c r="G18" s="132" t="s">
        <v>426</v>
      </c>
      <c r="H18" s="132" t="s">
        <v>427</v>
      </c>
      <c r="I18" s="133">
        <v>0</v>
      </c>
      <c r="J18" s="132" t="s">
        <v>428</v>
      </c>
      <c r="K18" s="132" t="s">
        <v>429</v>
      </c>
      <c r="L18" s="133">
        <v>0</v>
      </c>
    </row>
    <row r="19" ht="15" customHeight="1" spans="1:12">
      <c r="A19" s="132" t="s">
        <v>297</v>
      </c>
      <c r="B19" s="132" t="s">
        <v>298</v>
      </c>
      <c r="C19" s="133">
        <v>0</v>
      </c>
      <c r="D19" s="132" t="s">
        <v>299</v>
      </c>
      <c r="E19" s="132" t="s">
        <v>300</v>
      </c>
      <c r="F19" s="133">
        <v>0</v>
      </c>
      <c r="G19" s="132" t="s">
        <v>223</v>
      </c>
      <c r="H19" s="132" t="s">
        <v>224</v>
      </c>
      <c r="I19" s="133">
        <v>0</v>
      </c>
      <c r="J19" s="132" t="s">
        <v>430</v>
      </c>
      <c r="K19" s="132" t="s">
        <v>431</v>
      </c>
      <c r="L19" s="133">
        <v>0</v>
      </c>
    </row>
    <row r="20" ht="15" customHeight="1" spans="1:12">
      <c r="A20" s="132" t="s">
        <v>303</v>
      </c>
      <c r="B20" s="132" t="s">
        <v>304</v>
      </c>
      <c r="C20" s="133">
        <v>920502.01</v>
      </c>
      <c r="D20" s="132" t="s">
        <v>305</v>
      </c>
      <c r="E20" s="132" t="s">
        <v>306</v>
      </c>
      <c r="F20" s="133">
        <v>0</v>
      </c>
      <c r="G20" s="132" t="s">
        <v>229</v>
      </c>
      <c r="H20" s="132" t="s">
        <v>230</v>
      </c>
      <c r="I20" s="133">
        <v>0</v>
      </c>
      <c r="J20" s="132" t="s">
        <v>367</v>
      </c>
      <c r="K20" s="132" t="s">
        <v>170</v>
      </c>
      <c r="L20" s="133">
        <v>0</v>
      </c>
    </row>
    <row r="21" ht="15" customHeight="1" spans="1:12">
      <c r="A21" s="132" t="s">
        <v>309</v>
      </c>
      <c r="B21" s="132" t="s">
        <v>310</v>
      </c>
      <c r="C21" s="133">
        <v>0</v>
      </c>
      <c r="D21" s="132" t="s">
        <v>311</v>
      </c>
      <c r="E21" s="132" t="s">
        <v>312</v>
      </c>
      <c r="F21" s="133">
        <v>300</v>
      </c>
      <c r="G21" s="132" t="s">
        <v>235</v>
      </c>
      <c r="H21" s="132" t="s">
        <v>236</v>
      </c>
      <c r="I21" s="133">
        <v>0</v>
      </c>
      <c r="J21" s="132" t="s">
        <v>372</v>
      </c>
      <c r="K21" s="132" t="s">
        <v>373</v>
      </c>
      <c r="L21" s="133">
        <v>0</v>
      </c>
    </row>
    <row r="22" ht="15" customHeight="1" spans="1:12">
      <c r="A22" s="132" t="s">
        <v>315</v>
      </c>
      <c r="B22" s="132" t="s">
        <v>316</v>
      </c>
      <c r="C22" s="133">
        <v>0</v>
      </c>
      <c r="D22" s="132" t="s">
        <v>317</v>
      </c>
      <c r="E22" s="132" t="s">
        <v>318</v>
      </c>
      <c r="F22" s="133">
        <v>0</v>
      </c>
      <c r="G22" s="132" t="s">
        <v>241</v>
      </c>
      <c r="H22" s="132" t="s">
        <v>242</v>
      </c>
      <c r="I22" s="133">
        <v>0</v>
      </c>
      <c r="J22" s="132" t="s">
        <v>378</v>
      </c>
      <c r="K22" s="132" t="s">
        <v>379</v>
      </c>
      <c r="L22" s="133">
        <v>0</v>
      </c>
    </row>
    <row r="23" ht="15" customHeight="1" spans="1:12">
      <c r="A23" s="132" t="s">
        <v>321</v>
      </c>
      <c r="B23" s="132" t="s">
        <v>322</v>
      </c>
      <c r="C23" s="133">
        <v>0</v>
      </c>
      <c r="D23" s="132" t="s">
        <v>323</v>
      </c>
      <c r="E23" s="132" t="s">
        <v>324</v>
      </c>
      <c r="F23" s="133">
        <v>0</v>
      </c>
      <c r="G23" s="132" t="s">
        <v>247</v>
      </c>
      <c r="H23" s="132" t="s">
        <v>248</v>
      </c>
      <c r="I23" s="133">
        <v>0</v>
      </c>
      <c r="J23" s="132" t="s">
        <v>382</v>
      </c>
      <c r="K23" s="132" t="s">
        <v>383</v>
      </c>
      <c r="L23" s="133">
        <v>0</v>
      </c>
    </row>
    <row r="24" ht="15" customHeight="1" spans="1:12">
      <c r="A24" s="132" t="s">
        <v>327</v>
      </c>
      <c r="B24" s="132" t="s">
        <v>328</v>
      </c>
      <c r="C24" s="133">
        <v>0</v>
      </c>
      <c r="D24" s="132" t="s">
        <v>329</v>
      </c>
      <c r="E24" s="132" t="s">
        <v>330</v>
      </c>
      <c r="F24" s="133">
        <v>0</v>
      </c>
      <c r="G24" s="132" t="s">
        <v>253</v>
      </c>
      <c r="H24" s="132" t="s">
        <v>254</v>
      </c>
      <c r="I24" s="133">
        <v>0</v>
      </c>
      <c r="J24" s="132" t="s">
        <v>386</v>
      </c>
      <c r="K24" s="132" t="s">
        <v>387</v>
      </c>
      <c r="L24" s="133">
        <v>0</v>
      </c>
    </row>
    <row r="25" ht="15" customHeight="1" spans="1:12">
      <c r="A25" s="132" t="s">
        <v>333</v>
      </c>
      <c r="B25" s="132" t="s">
        <v>334</v>
      </c>
      <c r="C25" s="133">
        <v>306402.01</v>
      </c>
      <c r="D25" s="132" t="s">
        <v>335</v>
      </c>
      <c r="E25" s="132" t="s">
        <v>336</v>
      </c>
      <c r="F25" s="133">
        <v>0</v>
      </c>
      <c r="G25" s="132" t="s">
        <v>259</v>
      </c>
      <c r="H25" s="132" t="s">
        <v>260</v>
      </c>
      <c r="I25" s="133">
        <v>0</v>
      </c>
      <c r="J25" s="132" t="s">
        <v>390</v>
      </c>
      <c r="K25" s="132" t="s">
        <v>391</v>
      </c>
      <c r="L25" s="133">
        <v>0</v>
      </c>
    </row>
    <row r="26" ht="15" customHeight="1" spans="1:12">
      <c r="A26" s="132" t="s">
        <v>339</v>
      </c>
      <c r="B26" s="132" t="s">
        <v>340</v>
      </c>
      <c r="C26" s="133">
        <v>278000</v>
      </c>
      <c r="D26" s="132" t="s">
        <v>341</v>
      </c>
      <c r="E26" s="132" t="s">
        <v>342</v>
      </c>
      <c r="F26" s="133">
        <v>190132.44</v>
      </c>
      <c r="G26" s="132" t="s">
        <v>265</v>
      </c>
      <c r="H26" s="132" t="s">
        <v>266</v>
      </c>
      <c r="I26" s="133">
        <v>0</v>
      </c>
      <c r="J26" s="132"/>
      <c r="K26" s="132"/>
      <c r="L26" s="141"/>
    </row>
    <row r="27" ht="15" customHeight="1" spans="1:12">
      <c r="A27" s="132" t="s">
        <v>345</v>
      </c>
      <c r="B27" s="132" t="s">
        <v>346</v>
      </c>
      <c r="C27" s="133">
        <v>0</v>
      </c>
      <c r="D27" s="132" t="s">
        <v>347</v>
      </c>
      <c r="E27" s="132" t="s">
        <v>348</v>
      </c>
      <c r="F27" s="133">
        <v>132500</v>
      </c>
      <c r="G27" s="132" t="s">
        <v>271</v>
      </c>
      <c r="H27" s="132" t="s">
        <v>272</v>
      </c>
      <c r="I27" s="133">
        <v>0</v>
      </c>
      <c r="J27" s="132"/>
      <c r="K27" s="132"/>
      <c r="L27" s="141"/>
    </row>
    <row r="28" ht="15" customHeight="1" spans="1:12">
      <c r="A28" s="132" t="s">
        <v>351</v>
      </c>
      <c r="B28" s="132" t="s">
        <v>352</v>
      </c>
      <c r="C28" s="133">
        <v>336100</v>
      </c>
      <c r="D28" s="132" t="s">
        <v>353</v>
      </c>
      <c r="E28" s="132" t="s">
        <v>354</v>
      </c>
      <c r="F28" s="133">
        <v>0</v>
      </c>
      <c r="G28" s="132" t="s">
        <v>277</v>
      </c>
      <c r="H28" s="132" t="s">
        <v>278</v>
      </c>
      <c r="I28" s="133">
        <v>0</v>
      </c>
      <c r="J28" s="132"/>
      <c r="K28" s="132"/>
      <c r="L28" s="141"/>
    </row>
    <row r="29" ht="15" customHeight="1" spans="1:12">
      <c r="A29" s="132" t="s">
        <v>357</v>
      </c>
      <c r="B29" s="132" t="s">
        <v>358</v>
      </c>
      <c r="C29" s="133">
        <v>0</v>
      </c>
      <c r="D29" s="132" t="s">
        <v>359</v>
      </c>
      <c r="E29" s="132" t="s">
        <v>360</v>
      </c>
      <c r="F29" s="133">
        <v>0</v>
      </c>
      <c r="G29" s="132" t="s">
        <v>283</v>
      </c>
      <c r="H29" s="132" t="s">
        <v>284</v>
      </c>
      <c r="I29" s="133">
        <v>0</v>
      </c>
      <c r="J29" s="132"/>
      <c r="K29" s="132"/>
      <c r="L29" s="141"/>
    </row>
    <row r="30" ht="15" customHeight="1" spans="1:12">
      <c r="A30" s="132" t="s">
        <v>363</v>
      </c>
      <c r="B30" s="132" t="s">
        <v>364</v>
      </c>
      <c r="C30" s="133">
        <v>0</v>
      </c>
      <c r="D30" s="132" t="s">
        <v>365</v>
      </c>
      <c r="E30" s="132" t="s">
        <v>366</v>
      </c>
      <c r="F30" s="133">
        <v>0</v>
      </c>
      <c r="G30" s="132" t="s">
        <v>289</v>
      </c>
      <c r="H30" s="132" t="s">
        <v>290</v>
      </c>
      <c r="I30" s="133">
        <v>0</v>
      </c>
      <c r="J30" s="132"/>
      <c r="K30" s="132"/>
      <c r="L30" s="141"/>
    </row>
    <row r="31" ht="15" customHeight="1" spans="1:12">
      <c r="A31" s="132" t="s">
        <v>368</v>
      </c>
      <c r="B31" s="132" t="s">
        <v>369</v>
      </c>
      <c r="C31" s="133">
        <v>0</v>
      </c>
      <c r="D31" s="132" t="s">
        <v>370</v>
      </c>
      <c r="E31" s="132" t="s">
        <v>371</v>
      </c>
      <c r="F31" s="133">
        <v>0</v>
      </c>
      <c r="G31" s="132" t="s">
        <v>295</v>
      </c>
      <c r="H31" s="132" t="s">
        <v>296</v>
      </c>
      <c r="I31" s="133">
        <v>0</v>
      </c>
      <c r="J31" s="132"/>
      <c r="K31" s="132"/>
      <c r="L31" s="141"/>
    </row>
    <row r="32" ht="15" customHeight="1" spans="1:12">
      <c r="A32" s="132" t="s">
        <v>374</v>
      </c>
      <c r="B32" s="132" t="s">
        <v>432</v>
      </c>
      <c r="C32" s="133">
        <v>0</v>
      </c>
      <c r="D32" s="132" t="s">
        <v>376</v>
      </c>
      <c r="E32" s="132" t="s">
        <v>377</v>
      </c>
      <c r="F32" s="133">
        <v>0</v>
      </c>
      <c r="G32" s="132" t="s">
        <v>301</v>
      </c>
      <c r="H32" s="132" t="s">
        <v>302</v>
      </c>
      <c r="I32" s="133">
        <v>0</v>
      </c>
      <c r="J32" s="132"/>
      <c r="K32" s="132"/>
      <c r="L32" s="141"/>
    </row>
    <row r="33" ht="15" customHeight="1" spans="1:12">
      <c r="A33" s="132"/>
      <c r="B33" s="132"/>
      <c r="C33" s="142"/>
      <c r="D33" s="132" t="s">
        <v>380</v>
      </c>
      <c r="E33" s="132" t="s">
        <v>381</v>
      </c>
      <c r="F33" s="133">
        <v>39164</v>
      </c>
      <c r="G33" s="132" t="s">
        <v>307</v>
      </c>
      <c r="H33" s="132" t="s">
        <v>308</v>
      </c>
      <c r="I33" s="133">
        <v>0</v>
      </c>
      <c r="J33" s="132"/>
      <c r="K33" s="132"/>
      <c r="L33" s="141"/>
    </row>
    <row r="34" ht="15" customHeight="1" spans="1:12">
      <c r="A34" s="132"/>
      <c r="B34" s="132"/>
      <c r="C34" s="141"/>
      <c r="D34" s="132" t="s">
        <v>384</v>
      </c>
      <c r="E34" s="132" t="s">
        <v>385</v>
      </c>
      <c r="F34" s="133">
        <v>0</v>
      </c>
      <c r="G34" s="132" t="s">
        <v>313</v>
      </c>
      <c r="H34" s="132" t="s">
        <v>314</v>
      </c>
      <c r="I34" s="133">
        <v>0</v>
      </c>
      <c r="J34" s="132"/>
      <c r="K34" s="132"/>
      <c r="L34" s="141"/>
    </row>
    <row r="35" ht="15" customHeight="1" spans="1:12">
      <c r="A35" s="132"/>
      <c r="B35" s="132"/>
      <c r="C35" s="141"/>
      <c r="D35" s="132" t="s">
        <v>388</v>
      </c>
      <c r="E35" s="132" t="s">
        <v>389</v>
      </c>
      <c r="F35" s="133">
        <v>0</v>
      </c>
      <c r="G35" s="132" t="s">
        <v>319</v>
      </c>
      <c r="H35" s="132" t="s">
        <v>320</v>
      </c>
      <c r="I35" s="133">
        <v>0</v>
      </c>
      <c r="J35" s="132"/>
      <c r="K35" s="132"/>
      <c r="L35" s="141"/>
    </row>
    <row r="36" ht="15" customHeight="1" spans="1:12">
      <c r="A36" s="132"/>
      <c r="B36" s="132"/>
      <c r="C36" s="141"/>
      <c r="D36" s="132" t="s">
        <v>392</v>
      </c>
      <c r="E36" s="132" t="s">
        <v>393</v>
      </c>
      <c r="F36" s="133">
        <v>0</v>
      </c>
      <c r="G36" s="132"/>
      <c r="H36" s="132"/>
      <c r="I36" s="142"/>
      <c r="J36" s="132"/>
      <c r="K36" s="132"/>
      <c r="L36" s="141"/>
    </row>
    <row r="37" ht="15" customHeight="1" spans="1:12">
      <c r="A37" s="132"/>
      <c r="B37" s="132"/>
      <c r="C37" s="141"/>
      <c r="D37" s="132" t="s">
        <v>394</v>
      </c>
      <c r="E37" s="132" t="s">
        <v>395</v>
      </c>
      <c r="F37" s="133">
        <v>0</v>
      </c>
      <c r="G37" s="132"/>
      <c r="H37" s="132"/>
      <c r="I37" s="141"/>
      <c r="J37" s="132"/>
      <c r="K37" s="132"/>
      <c r="L37" s="141"/>
    </row>
    <row r="38" ht="15" customHeight="1" spans="1:12">
      <c r="A38" s="132"/>
      <c r="B38" s="132"/>
      <c r="C38" s="141"/>
      <c r="D38" s="132" t="s">
        <v>396</v>
      </c>
      <c r="E38" s="132" t="s">
        <v>397</v>
      </c>
      <c r="F38" s="140">
        <v>0</v>
      </c>
      <c r="G38" s="132"/>
      <c r="H38" s="132"/>
      <c r="I38" s="141"/>
      <c r="J38" s="132"/>
      <c r="K38" s="132"/>
      <c r="L38" s="141"/>
    </row>
    <row r="39" ht="15" customHeight="1" spans="1:12">
      <c r="A39" s="132" t="s">
        <v>433</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37" t="s">
        <v>434</v>
      </c>
    </row>
    <row r="2" ht="15.6" spans="1:20">
      <c r="T2" s="138" t="s">
        <v>435</v>
      </c>
    </row>
    <row r="3" ht="15.6" spans="1:20">
      <c r="A3" s="138" t="s">
        <v>2</v>
      </c>
      <c r="T3" s="138" t="s">
        <v>3</v>
      </c>
    </row>
    <row r="4" ht="19.5" customHeight="1" spans="1:20">
      <c r="A4" s="139" t="s">
        <v>6</v>
      </c>
      <c r="B4" s="139"/>
      <c r="C4" s="139"/>
      <c r="D4" s="139"/>
      <c r="E4" s="139" t="s">
        <v>105</v>
      </c>
      <c r="F4" s="139"/>
      <c r="G4" s="139"/>
      <c r="H4" s="139" t="s">
        <v>207</v>
      </c>
      <c r="I4" s="139"/>
      <c r="J4" s="139"/>
      <c r="K4" s="139" t="s">
        <v>208</v>
      </c>
      <c r="L4" s="139"/>
      <c r="M4" s="139"/>
      <c r="N4" s="139"/>
      <c r="O4" s="139"/>
      <c r="P4" s="139" t="s">
        <v>107</v>
      </c>
      <c r="Q4" s="139"/>
      <c r="R4" s="139"/>
      <c r="S4" s="139"/>
      <c r="T4" s="139"/>
    </row>
    <row r="5" ht="19.5" customHeight="1" spans="1:20">
      <c r="A5" s="139" t="s">
        <v>121</v>
      </c>
      <c r="B5" s="139"/>
      <c r="C5" s="139"/>
      <c r="D5" s="139" t="s">
        <v>122</v>
      </c>
      <c r="E5" s="139" t="s">
        <v>128</v>
      </c>
      <c r="F5" s="139" t="s">
        <v>209</v>
      </c>
      <c r="G5" s="139" t="s">
        <v>210</v>
      </c>
      <c r="H5" s="139" t="s">
        <v>128</v>
      </c>
      <c r="I5" s="139" t="s">
        <v>178</v>
      </c>
      <c r="J5" s="139" t="s">
        <v>179</v>
      </c>
      <c r="K5" s="139" t="s">
        <v>128</v>
      </c>
      <c r="L5" s="139" t="s">
        <v>178</v>
      </c>
      <c r="M5" s="139"/>
      <c r="N5" s="139" t="s">
        <v>178</v>
      </c>
      <c r="O5" s="139" t="s">
        <v>179</v>
      </c>
      <c r="P5" s="139" t="s">
        <v>128</v>
      </c>
      <c r="Q5" s="139" t="s">
        <v>209</v>
      </c>
      <c r="R5" s="139" t="s">
        <v>210</v>
      </c>
      <c r="S5" s="139" t="s">
        <v>210</v>
      </c>
      <c r="T5" s="139"/>
    </row>
    <row r="6" ht="19.5" customHeight="1" spans="1:20">
      <c r="A6" s="139"/>
      <c r="B6" s="139"/>
      <c r="C6" s="139"/>
      <c r="D6" s="139"/>
      <c r="E6" s="139"/>
      <c r="F6" s="139"/>
      <c r="G6" s="139" t="s">
        <v>123</v>
      </c>
      <c r="H6" s="139"/>
      <c r="I6" s="139"/>
      <c r="J6" s="139" t="s">
        <v>123</v>
      </c>
      <c r="K6" s="139"/>
      <c r="L6" s="139" t="s">
        <v>123</v>
      </c>
      <c r="M6" s="139" t="s">
        <v>212</v>
      </c>
      <c r="N6" s="139" t="s">
        <v>211</v>
      </c>
      <c r="O6" s="139" t="s">
        <v>123</v>
      </c>
      <c r="P6" s="139"/>
      <c r="Q6" s="139"/>
      <c r="R6" s="139" t="s">
        <v>123</v>
      </c>
      <c r="S6" s="139" t="s">
        <v>213</v>
      </c>
      <c r="T6" s="139" t="s">
        <v>214</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9"/>
      <c r="B9" s="139"/>
      <c r="C9" s="139"/>
      <c r="D9" s="139" t="s">
        <v>128</v>
      </c>
      <c r="E9" s="133">
        <v>0</v>
      </c>
      <c r="F9" s="133">
        <v>0</v>
      </c>
      <c r="G9" s="133">
        <v>0</v>
      </c>
      <c r="H9" s="133">
        <v>54500</v>
      </c>
      <c r="I9" s="133">
        <v>0</v>
      </c>
      <c r="J9" s="133">
        <v>54500</v>
      </c>
      <c r="K9" s="133">
        <v>54500</v>
      </c>
      <c r="L9" s="133">
        <v>0</v>
      </c>
      <c r="M9" s="133">
        <v>0</v>
      </c>
      <c r="N9" s="133">
        <v>0</v>
      </c>
      <c r="O9" s="133">
        <v>54500</v>
      </c>
      <c r="P9" s="133">
        <v>0</v>
      </c>
      <c r="Q9" s="133">
        <v>0</v>
      </c>
      <c r="R9" s="133">
        <v>0</v>
      </c>
      <c r="S9" s="133">
        <v>0</v>
      </c>
      <c r="T9" s="133">
        <v>0</v>
      </c>
    </row>
    <row r="10" ht="19.5" customHeight="1" spans="1:20">
      <c r="A10" s="132" t="s">
        <v>169</v>
      </c>
      <c r="B10" s="132"/>
      <c r="C10" s="132"/>
      <c r="D10" s="132" t="s">
        <v>170</v>
      </c>
      <c r="E10" s="133">
        <v>0</v>
      </c>
      <c r="F10" s="133">
        <v>0</v>
      </c>
      <c r="G10" s="133">
        <v>0</v>
      </c>
      <c r="H10" s="133">
        <v>54500</v>
      </c>
      <c r="I10" s="133">
        <v>0</v>
      </c>
      <c r="J10" s="133">
        <v>54500</v>
      </c>
      <c r="K10" s="133">
        <v>54500</v>
      </c>
      <c r="L10" s="133">
        <v>0</v>
      </c>
      <c r="M10" s="133">
        <v>0</v>
      </c>
      <c r="N10" s="133">
        <v>0</v>
      </c>
      <c r="O10" s="133">
        <v>54500</v>
      </c>
      <c r="P10" s="133">
        <v>0</v>
      </c>
      <c r="Q10" s="133">
        <v>0</v>
      </c>
      <c r="R10" s="133">
        <v>0</v>
      </c>
      <c r="S10" s="133">
        <v>0</v>
      </c>
      <c r="T10" s="133">
        <v>0</v>
      </c>
    </row>
    <row r="11" ht="19.5" customHeight="1" spans="1:20">
      <c r="A11" s="132" t="s">
        <v>171</v>
      </c>
      <c r="B11" s="132"/>
      <c r="C11" s="132"/>
      <c r="D11" s="132" t="s">
        <v>172</v>
      </c>
      <c r="E11" s="133">
        <v>0</v>
      </c>
      <c r="F11" s="133">
        <v>0</v>
      </c>
      <c r="G11" s="133">
        <v>0</v>
      </c>
      <c r="H11" s="133">
        <v>54500</v>
      </c>
      <c r="I11" s="133">
        <v>0</v>
      </c>
      <c r="J11" s="133">
        <v>54500</v>
      </c>
      <c r="K11" s="133">
        <v>54500</v>
      </c>
      <c r="L11" s="133">
        <v>0</v>
      </c>
      <c r="M11" s="133">
        <v>0</v>
      </c>
      <c r="N11" s="133">
        <v>0</v>
      </c>
      <c r="O11" s="133">
        <v>54500</v>
      </c>
      <c r="P11" s="133">
        <v>0</v>
      </c>
      <c r="Q11" s="133">
        <v>0</v>
      </c>
      <c r="R11" s="133">
        <v>0</v>
      </c>
      <c r="S11" s="133">
        <v>0</v>
      </c>
      <c r="T11" s="133">
        <v>0</v>
      </c>
    </row>
    <row r="12" ht="19.5" customHeight="1" spans="1:20">
      <c r="A12" s="132" t="s">
        <v>173</v>
      </c>
      <c r="B12" s="132"/>
      <c r="C12" s="132"/>
      <c r="D12" s="132" t="s">
        <v>174</v>
      </c>
      <c r="E12" s="133">
        <v>0</v>
      </c>
      <c r="F12" s="133">
        <v>0</v>
      </c>
      <c r="G12" s="133">
        <v>0</v>
      </c>
      <c r="H12" s="133">
        <v>54500</v>
      </c>
      <c r="I12" s="133">
        <v>0</v>
      </c>
      <c r="J12" s="133">
        <v>54500</v>
      </c>
      <c r="K12" s="133">
        <v>54500</v>
      </c>
      <c r="L12" s="133">
        <v>0</v>
      </c>
      <c r="M12" s="133">
        <v>0</v>
      </c>
      <c r="N12" s="133">
        <v>0</v>
      </c>
      <c r="O12" s="133">
        <v>54500</v>
      </c>
      <c r="P12" s="133">
        <v>0</v>
      </c>
      <c r="Q12" s="133">
        <v>0</v>
      </c>
      <c r="R12" s="133">
        <v>0</v>
      </c>
      <c r="S12" s="133">
        <v>0</v>
      </c>
      <c r="T12" s="133">
        <v>0</v>
      </c>
    </row>
    <row r="13" ht="19.5" customHeight="1" spans="1:20">
      <c r="A13" s="132" t="s">
        <v>436</v>
      </c>
      <c r="B13" s="132"/>
      <c r="C13" s="132"/>
      <c r="D13" s="132"/>
      <c r="E13" s="132"/>
      <c r="F13" s="132"/>
      <c r="G13" s="132"/>
      <c r="H13" s="132"/>
      <c r="I13" s="132"/>
      <c r="J13" s="132"/>
      <c r="K13" s="132"/>
      <c r="L13" s="132"/>
      <c r="M13" s="132"/>
      <c r="N13" s="132"/>
      <c r="O13" s="132"/>
      <c r="P13" s="132"/>
      <c r="Q13" s="132"/>
      <c r="R13" s="132"/>
      <c r="S13" s="132"/>
      <c r="T13" s="13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37" t="s">
        <v>437</v>
      </c>
    </row>
    <row r="2" ht="15.6" spans="1:12">
      <c r="L2" s="138" t="s">
        <v>438</v>
      </c>
    </row>
    <row r="3" ht="15.6" spans="1:12">
      <c r="A3" s="138" t="s">
        <v>2</v>
      </c>
      <c r="L3" s="138" t="s">
        <v>3</v>
      </c>
    </row>
    <row r="4" ht="19.5" customHeight="1" spans="1:12">
      <c r="A4" s="139" t="s">
        <v>6</v>
      </c>
      <c r="B4" s="139"/>
      <c r="C4" s="139"/>
      <c r="D4" s="139"/>
      <c r="E4" s="139" t="s">
        <v>105</v>
      </c>
      <c r="F4" s="139"/>
      <c r="G4" s="139"/>
      <c r="H4" s="139" t="s">
        <v>207</v>
      </c>
      <c r="I4" s="139" t="s">
        <v>208</v>
      </c>
      <c r="J4" s="139" t="s">
        <v>107</v>
      </c>
      <c r="K4" s="139"/>
      <c r="L4" s="139"/>
    </row>
    <row r="5" ht="19.5" customHeight="1" spans="1:12">
      <c r="A5" s="139" t="s">
        <v>121</v>
      </c>
      <c r="B5" s="139"/>
      <c r="C5" s="139"/>
      <c r="D5" s="139" t="s">
        <v>122</v>
      </c>
      <c r="E5" s="139" t="s">
        <v>128</v>
      </c>
      <c r="F5" s="139" t="s">
        <v>439</v>
      </c>
      <c r="G5" s="139" t="s">
        <v>440</v>
      </c>
      <c r="H5" s="139"/>
      <c r="I5" s="139"/>
      <c r="J5" s="139" t="s">
        <v>128</v>
      </c>
      <c r="K5" s="139" t="s">
        <v>439</v>
      </c>
      <c r="L5" s="131" t="s">
        <v>440</v>
      </c>
    </row>
    <row r="6" ht="19.5" customHeight="1" spans="1:12">
      <c r="A6" s="139"/>
      <c r="B6" s="139"/>
      <c r="C6" s="139"/>
      <c r="D6" s="139"/>
      <c r="E6" s="139"/>
      <c r="F6" s="139"/>
      <c r="G6" s="139"/>
      <c r="H6" s="139"/>
      <c r="I6" s="139"/>
      <c r="J6" s="139"/>
      <c r="K6" s="139"/>
      <c r="L6" s="131" t="s">
        <v>213</v>
      </c>
    </row>
    <row r="7" ht="19.5" customHeight="1" spans="1:12">
      <c r="A7" s="139"/>
      <c r="B7" s="139"/>
      <c r="C7" s="139"/>
      <c r="D7" s="139"/>
      <c r="E7" s="139"/>
      <c r="F7" s="139"/>
      <c r="G7" s="139"/>
      <c r="H7" s="139"/>
      <c r="I7" s="139"/>
      <c r="J7" s="139"/>
      <c r="K7" s="139"/>
      <c r="L7" s="131"/>
    </row>
    <row r="8" ht="19.5" customHeight="1" spans="1:12">
      <c r="A8" s="139" t="s">
        <v>125</v>
      </c>
      <c r="B8" s="139" t="s">
        <v>126</v>
      </c>
      <c r="C8" s="139" t="s">
        <v>127</v>
      </c>
      <c r="D8" s="139" t="s">
        <v>10</v>
      </c>
      <c r="E8" s="131" t="s">
        <v>11</v>
      </c>
      <c r="F8" s="131" t="s">
        <v>12</v>
      </c>
      <c r="G8" s="131" t="s">
        <v>20</v>
      </c>
      <c r="H8" s="131" t="s">
        <v>24</v>
      </c>
      <c r="I8" s="131" t="s">
        <v>28</v>
      </c>
      <c r="J8" s="131" t="s">
        <v>32</v>
      </c>
      <c r="K8" s="131" t="s">
        <v>36</v>
      </c>
      <c r="L8" s="131" t="s">
        <v>40</v>
      </c>
    </row>
    <row r="9" ht="19.5" customHeight="1" spans="1:12">
      <c r="A9" s="139"/>
      <c r="B9" s="139"/>
      <c r="C9" s="139"/>
      <c r="D9" s="139" t="s">
        <v>128</v>
      </c>
      <c r="E9" s="133">
        <v>0</v>
      </c>
      <c r="F9" s="133">
        <v>0</v>
      </c>
      <c r="G9" s="133">
        <v>0</v>
      </c>
      <c r="H9" s="133">
        <v>0</v>
      </c>
      <c r="I9" s="133">
        <v>0</v>
      </c>
      <c r="J9" s="133">
        <v>0</v>
      </c>
      <c r="K9" s="133">
        <v>0</v>
      </c>
      <c r="L9" s="133">
        <v>0</v>
      </c>
    </row>
    <row r="10" ht="19.5" customHeight="1" spans="1:12">
      <c r="A10" s="132"/>
      <c r="B10" s="132"/>
      <c r="C10" s="132"/>
      <c r="D10" s="132"/>
      <c r="E10" s="133"/>
      <c r="F10" s="133"/>
      <c r="G10" s="133"/>
      <c r="H10" s="133"/>
      <c r="I10" s="133"/>
      <c r="J10" s="133"/>
      <c r="K10" s="133"/>
      <c r="L10" s="133"/>
    </row>
    <row r="11" ht="19.5" customHeight="1" spans="1:12">
      <c r="A11" s="132" t="s">
        <v>441</v>
      </c>
      <c r="B11" s="132"/>
      <c r="C11" s="132"/>
      <c r="D11" s="132"/>
      <c r="E11" s="132"/>
      <c r="F11" s="132"/>
      <c r="G11" s="132"/>
      <c r="H11" s="132"/>
      <c r="I11" s="132"/>
      <c r="J11" s="132"/>
      <c r="K11" s="132"/>
      <c r="L11" s="132"/>
    </row>
    <row r="12" spans="1:12">
      <c r="B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飞翔的蜘蛛</cp:lastModifiedBy>
  <dcterms:created xsi:type="dcterms:W3CDTF">2025-10-30T08:26:00Z</dcterms:created>
  <dcterms:modified xsi:type="dcterms:W3CDTF">2025-11-14T11:01:54Z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70CBADED752F4825AFCA51E21C54B6A7_12</vt:lpwstr>
  </property>
  <property fmtid="{D5CDD505-2E9C-101B-9397-08002B2CF9AE}" pid="3" name="KSOProductBuildVer">
    <vt:lpwstr>2052-12.1.0.23542</vt:lpwstr>
  </property>
</Properties>
</file>