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<sst xmlns="http://schemas.openxmlformats.org/spreadsheetml/2006/main" count="959" uniqueCount="393">
  <si>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</si>
  <si>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</si>
  <si>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</si>
  <si>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</si>
  <si>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</si>
  <si>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</si>
  <si>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</si>
  <si>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</si>
  <si>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</si>
  <si>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</si>
  <si>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</si>
  <si>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</si>
  <si>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</si>
  <si>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</si>
  <si>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</si>
  <si>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</si>
  <si>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</si>
  <si>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</si>
  <si>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</si>
  <si>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</si>
  <si>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</si>
  <si>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</si>
  <si>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</si>
  <si>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</si>
  <si>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</si>
  <si>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</si>
  <si>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</si>
  <si>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</si>
  <si>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</si>
  <si>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</si>
  <si>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</si>
  <si>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</si>
  <si>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</si>
  <si>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</si>
  <si>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</si>
  <si>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</si>
  <si>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</si>
  <si>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</si>
  <si>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</si>
  <si>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</si>
  <si>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</si>
  <si>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</si>
  <si>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</si>
  <si>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</si>
  <si>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</si>
  <si>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</si>
  <si>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</si>
  <si>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</si>
  <si>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</si>
  <si>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</si>
  <si>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</si>
  <si>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</si>
  <si>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</si>
  <si>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</si>
  <si>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</si>
  <si>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</si>
  <si>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</si>
  <si>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</si>
  <si>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</si>
  <si>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</si>
  <si>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</si>
  <si>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</si>
  <si>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</si>
  <si>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</si>
  <si>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</si>
  <si>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</si>
  <si>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</si>
  <si>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</si>
  <si>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</si>
  <si>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</si>
  <si>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</si>
  <si>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</si>
  <si>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</si>
  <si>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</si>
  <si>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</si>
  <si>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</si>
  <si>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</si>
  <si>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</si>
  <si>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</si>
  <si>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</si>
  <si>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</si>
  <si>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142</t>
  </si>
  <si>
    <t>玉溪市红塔区机关事务管理局</t>
  </si>
  <si>
    <t>142001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</si>
  <si>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</si>
  <si>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</si>
  <si>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</si>
  <si>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</si>
  <si>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</si>
  <si>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</si>
  <si>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</si>
  <si>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</si>
  <si>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</si>
  <si>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</si>
  <si>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</si>
  <si>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</si>
  <si>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</si>
  <si>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</si>
  <si>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</si>
  <si>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</si>
  <si>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</si>
  <si>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</si>
  <si>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</si>
  <si>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</si>
  <si>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</si>
  <si>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</si>
  <si>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</si>
  <si>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</si>
  <si>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</si>
  <si>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</si>
  <si>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</si>
  <si>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</si>
  <si>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</si>
  <si>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</si>
  <si>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</si>
  <si>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</si>
  <si>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</si>
  <si>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</si>
  <si>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</si>
  <si>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</si>
  <si>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</si>
  <si>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</si>
  <si>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</si>
  <si>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</si>
  <si>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</si>
  <si>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</si>
  <si>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</si>
  <si>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</si>
  <si>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</si>
  <si>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</si>
  <si>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</si>
  <si>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</si>
  <si>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</si>
  <si>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</si>
  <si>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</si>
  <si>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</si>
  <si>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</si>
  <si>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</si>
  <si>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</si>
  <si>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</si>
  <si>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</si>
  <si>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</si>
  <si>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</si>
  <si>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</si>
  <si>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</si>
  <si>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</si>
  <si>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</si>
  <si>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</si>
  <si>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</si>
  <si>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</si>
  <si>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</si>
  <si>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</si>
  <si>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</si>
  <si>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</si>
  <si>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</si>
  <si>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</si>
  <si>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</si>
  <si>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</si>
  <si>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</si>
  <si>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</si>
  <si>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</si>
  <si>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</si>
  <si>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</si>
  <si>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</si>
  <si>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</si>
  <si>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</si>
  <si>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</si>
  <si>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</si>
  <si>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</si>
  <si>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</si>
  <si>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</si>
  <si>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</si>
  <si>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</si>
  <si>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</si>
  <si>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</si>
  <si>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</si>
  <si>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</si>
  <si>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</si>
  <si>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</si>
  <si>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</si>
  <si>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</si>
  <si>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</si>
  <si>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</si>
  <si>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</si>
  <si>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</si>
  <si>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</si>
  <si>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</si>
  <si>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</si>
  <si>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</si>
  <si>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</si>
  <si>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</si>
  <si>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</si>
  <si>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</si>
  <si>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</si>
  <si>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</si>
  <si>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</si>
  <si>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</si>
  <si>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</si>
  <si>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</si>
  <si>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</si>
  <si>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</si>
  <si>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</si>
  <si>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</si>
  <si>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</si>
  <si>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530402210000000006934</t>
  </si>
  <si>
    <t>行政人员工资支出</t>
  </si>
  <si>
    <t>30101</t>
  </si>
  <si>
    <t>基本工资</t>
  </si>
  <si>
    <t>30102</t>
  </si>
  <si>
    <t>津贴补贴</t>
  </si>
  <si>
    <t>530402210000000006935</t>
  </si>
  <si>
    <t>事业人员工资支出</t>
  </si>
  <si>
    <t>30107</t>
  </si>
  <si>
    <t>绩效工资</t>
  </si>
  <si>
    <t>530402210000000006936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</si>
  <si>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</si>
  <si>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</si>
  <si>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</si>
  <si>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</si>
  <si>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</si>
  <si>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</si>
  <si>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</si>
  <si>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</si>
  <si>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</si>
  <si>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530402210000000006937</t>
  </si>
  <si>
    <t>住房公积</t>
  </si>
  <si>
    <t>30113</t>
  </si>
  <si>
    <t>530402210000000006938</t>
  </si>
  <si>
    <t>对个人和家庭的补助</t>
  </si>
  <si>
    <t>30305</t>
  </si>
  <si>
    <t>生活补助</t>
  </si>
  <si>
    <t>530402210000000006940</t>
  </si>
  <si>
    <t>公车购置及运维费</t>
  </si>
  <si>
    <t>30231</t>
  </si>
  <si>
    <t>公务用车运行维护费</t>
  </si>
  <si>
    <t>530402210000000006941</t>
  </si>
  <si>
    <t>行政人员公务交通补贴</t>
  </si>
  <si>
    <t>30239</t>
  </si>
  <si>
    <t>其他交通费用</t>
  </si>
  <si>
    <t>530402210000000006942</t>
  </si>
  <si>
    <t>工会经费</t>
  </si>
  <si>
    <t>30228</t>
  </si>
  <si>
    <t>530402210000000006943</t>
  </si>
  <si>
    <t>一般公用经费</t>
  </si>
  <si>
    <t>30201</t>
  </si>
  <si>
    <t>办公费</t>
  </si>
  <si>
    <t>530402221100000346429</t>
  </si>
  <si>
    <t>行政人员工资支出年终一次性奖金</t>
  </si>
  <si>
    <t>30103</t>
  </si>
  <si>
    <t>奖金</t>
  </si>
  <si>
    <t>530402221100000346430</t>
  </si>
  <si>
    <t>行政人员工资支出优秀奖</t>
  </si>
  <si>
    <t>530402221100000346432</t>
  </si>
  <si>
    <t>事业人员工资支出（13.5%）</t>
  </si>
  <si>
    <t>530402221100000346433</t>
  </si>
  <si>
    <t>事业人员工资支出（职称）</t>
  </si>
  <si>
    <t>530402221100000346434</t>
  </si>
  <si>
    <t>事业人员工资支出年终一次性奖金</t>
  </si>
  <si>
    <t>530402221100000346435</t>
  </si>
  <si>
    <t>事业人员工资支出优秀奖</t>
  </si>
  <si>
    <t>530402231100001504810</t>
  </si>
  <si>
    <t>公务员基础绩效奖</t>
  </si>
  <si>
    <t>530402231100001504812</t>
  </si>
  <si>
    <t>其他工资福利支出（1500）</t>
  </si>
  <si>
    <t>30199</t>
  </si>
  <si>
    <t>其他工资福利支出</t>
  </si>
  <si>
    <t>530402231100001504832</t>
  </si>
  <si>
    <t>福利费</t>
  </si>
  <si>
    <t>30229</t>
  </si>
  <si>
    <t>530402231100001504834</t>
  </si>
  <si>
    <t>离休退休公用经费</t>
  </si>
  <si>
    <t>30299</t>
  </si>
  <si>
    <t>其他商品和服务支出</t>
  </si>
  <si>
    <t>530402241100002262876</t>
  </si>
  <si>
    <t>编外人员工资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</si>
  <si>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</si>
  <si>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</si>
  <si>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</si>
  <si>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</si>
  <si>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</si>
  <si>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</si>
  <si>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工作经费</t>
  </si>
  <si>
    <t>313 事业发展类</t>
  </si>
  <si>
    <t>530402221100000291681</t>
  </si>
  <si>
    <t>购买后勤服务补助经费</t>
  </si>
  <si>
    <t>311 专项业务类</t>
  </si>
  <si>
    <t>530402231100001414102</t>
  </si>
  <si>
    <t>30227</t>
  </si>
  <si>
    <t>委托业务费</t>
  </si>
  <si>
    <t>接待专项经费</t>
  </si>
  <si>
    <t>530402200000000000544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</si>
  <si>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</si>
  <si>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</si>
  <si>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</si>
  <si>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</si>
  <si>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</si>
  <si>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</si>
  <si>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</si>
  <si>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</si>
  <si>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</si>
  <si>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</si>
  <si>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</si>
  <si>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</si>
  <si>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省委、省人大常委会、省政府、省政协及市委、市人大常委会、市政府、市政协派出的工作组、调研组的接待工作；负责外地州、外县（区）党政主要领导带队考察团的接待工作；负责区委、区政府组织的区内重大活动的接待工作；负责区级主要领导安排的其他接待工作；负责拟订有关国内公务接待监督管理制度并组织实施，承担区本级党政机关国内公务接待工作监督检查，圆满完成2023年区委、区政府交办的公务接待工作。</t>
  </si>
  <si>
    <t>产出指标</t>
  </si>
  <si>
    <t>数量指标</t>
  </si>
  <si>
    <t>召开会议次数</t>
  </si>
  <si>
    <t>=</t>
  </si>
  <si>
    <t>4
1</t>
  </si>
  <si>
    <t>次</t>
  </si>
  <si>
    <t>定量指标</t>
  </si>
  <si>
    <t>公务接待工作，召开会议次数</t>
  </si>
  <si>
    <t>时效指标</t>
  </si>
  <si>
    <t>全区大、中、小型会议召开时间</t>
  </si>
  <si>
    <t>2025年12月</t>
  </si>
  <si>
    <t>年</t>
  </si>
  <si>
    <t>公务接待工作</t>
  </si>
  <si>
    <t>接待完成时间</t>
  </si>
  <si>
    <t>资金支付及时率</t>
  </si>
  <si>
    <t>100%</t>
  </si>
  <si>
    <t>%</t>
  </si>
  <si>
    <t>公务接待专项经费</t>
  </si>
  <si>
    <t>效益指标</t>
  </si>
  <si>
    <t>社会效益</t>
  </si>
  <si>
    <t>服务区委、区政府等部门的公务接待工作，保障公务接待工作的顺利开展</t>
  </si>
  <si>
    <t>保障</t>
  </si>
  <si>
    <t>定性指标</t>
  </si>
  <si>
    <t>满意度指标</t>
  </si>
  <si>
    <t>服务对象满意度</t>
  </si>
  <si>
    <t>参会对象满意度</t>
  </si>
  <si>
    <t>&gt;=</t>
  </si>
  <si>
    <t>95%</t>
  </si>
  <si>
    <t>接待对象满意度</t>
  </si>
  <si>
    <t>用于机关事务后勤保障工作经费，确保机关后勤保障工作顺利开展</t>
  </si>
  <si>
    <t>质量指标</t>
  </si>
  <si>
    <t>项目完成质量</t>
  </si>
  <si>
    <t>95</t>
  </si>
  <si>
    <t>后勤保障工作</t>
  </si>
  <si>
    <t>项目完成时间</t>
  </si>
  <si>
    <t>2023年12月30日前</t>
  </si>
  <si>
    <t>成本指标</t>
  </si>
  <si>
    <t>社会成本指标</t>
  </si>
  <si>
    <t>后勤保障人员覆盖率</t>
  </si>
  <si>
    <t>后勤保障对象满意度</t>
  </si>
  <si>
    <t>用餐人数</t>
  </si>
  <si>
    <t>164</t>
  </si>
  <si>
    <t>人</t>
  </si>
  <si>
    <t>2025年12月30日前</t>
  </si>
  <si>
    <t>经济成本指标</t>
  </si>
  <si>
    <t>&lt;=</t>
  </si>
  <si>
    <t>预算06表</t>
  </si>
  <si>
    <t>2025年部门政府性基金预算支出预算表</t>
  </si>
  <si>
    <t>政府性基金预算支出</t>
  </si>
  <si>
    <t>备注：本单位年初无预算，故此表为空表。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</si>
  <si>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</si>
  <si>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</si>
  <si>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</si>
  <si>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</si>
  <si>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</si>
  <si>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</si>
  <si>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</si>
  <si>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</si>
  <si>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</si>
  <si>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</si>
  <si>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</si>
  <si>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</si>
  <si>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</si>
  <si>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</si>
  <si>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</si>
  <si>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</si>
  <si>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</si>
  <si>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</si>
  <si>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</si>
  <si>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</si>
  <si>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</si>
  <si>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备注：本单位无对下转移支付事项，故此表为空表。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</si>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</sst>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79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pane ySplit="1" topLeftCell="A5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"单位名称："&amp;"玉溪市红塔区机关事务管理局"</f>
        <v>单位名称：玉溪市红塔区机关事务管理局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546.558809</v>
      </c>
      <c r="C8" s="15" t="s">
        <v>9</v>
      </c>
      <c r="D8" s="17">
        <v>485.606746</v>
      </c>
    </row>
    <row r="9" ht="22.5" customHeight="1" spans="1:4">
      <c r="A9" s="15" t="s">
        <v>10</v>
      </c>
      <c r="B9" s="17"/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24.756624</v>
      </c>
    </row>
    <row r="16" ht="22.5" customHeight="1" spans="1:4">
      <c r="A16" s="66" t="s">
        <v>24</v>
      </c>
      <c r="B16" s="17"/>
      <c r="C16" s="15" t="s">
        <v>25</v>
      </c>
      <c r="D16" s="17">
        <v>18.494239</v>
      </c>
    </row>
    <row r="17" ht="22.5" customHeight="1" spans="1:4">
      <c r="A17" s="66" t="s">
        <v>26</v>
      </c>
      <c r="B17" s="17"/>
      <c r="C17" s="15" t="s">
        <v>27</v>
      </c>
      <c r="D17" s="17"/>
    </row>
    <row r="18" ht="22.5" customHeight="1" spans="1:4">
      <c r="A18" s="66"/>
      <c r="B18" s="47"/>
      <c r="C18" s="15" t="s">
        <v>28</v>
      </c>
      <c r="D18" s="17"/>
    </row>
    <row r="19" ht="22.5" customHeight="1" spans="1:4">
      <c r="A19" s="66"/>
      <c r="B19" s="47"/>
      <c r="C19" s="15" t="s">
        <v>29</v>
      </c>
      <c r="D19" s="17"/>
    </row>
    <row r="20" ht="22.5" customHeight="1" spans="1:4">
      <c r="A20" s="66"/>
      <c r="B20" s="47"/>
      <c r="C20" s="15" t="s">
        <v>30</v>
      </c>
      <c r="D20" s="17"/>
    </row>
    <row r="21" ht="22.5" customHeight="1" spans="1:4">
      <c r="A21" s="66"/>
      <c r="B21" s="47"/>
      <c r="C21" s="15" t="s">
        <v>31</v>
      </c>
      <c r="D21" s="17"/>
    </row>
    <row r="22" ht="22.5" customHeight="1" spans="1:4">
      <c r="A22" s="66"/>
      <c r="B22" s="47"/>
      <c r="C22" s="15" t="s">
        <v>32</v>
      </c>
      <c r="D22" s="17"/>
    </row>
    <row r="23" ht="22.5" customHeight="1" spans="1:4">
      <c r="A23" s="66"/>
      <c r="B23" s="47"/>
      <c r="C23" s="15" t="s">
        <v>33</v>
      </c>
      <c r="D23" s="17"/>
    </row>
    <row r="24" ht="22.5" customHeight="1" spans="1:4">
      <c r="A24" s="66"/>
      <c r="B24" s="47"/>
      <c r="C24" s="15" t="s">
        <v>34</v>
      </c>
      <c r="D24" s="17"/>
    </row>
    <row r="25" ht="22.5" customHeight="1" spans="1:4">
      <c r="A25" s="66"/>
      <c r="B25" s="47"/>
      <c r="C25" s="15" t="s">
        <v>35</v>
      </c>
      <c r="D25" s="17"/>
    </row>
    <row r="26" ht="22.5" customHeight="1" spans="1:4">
      <c r="A26" s="66"/>
      <c r="B26" s="47"/>
      <c r="C26" s="15" t="s">
        <v>36</v>
      </c>
      <c r="D26" s="17">
        <v>17.7012</v>
      </c>
    </row>
    <row r="27" ht="22.5" customHeight="1" spans="1:4">
      <c r="A27" s="66"/>
      <c r="B27" s="47"/>
      <c r="C27" s="15" t="s">
        <v>37</v>
      </c>
      <c r="D27" s="17"/>
    </row>
    <row r="28" ht="22.5" customHeight="1" spans="1:4">
      <c r="A28" s="66"/>
      <c r="B28" s="47"/>
      <c r="C28" s="15" t="s">
        <v>38</v>
      </c>
      <c r="D28" s="17"/>
    </row>
    <row r="29" ht="22.5" customHeight="1" spans="1:4">
      <c r="A29" s="66"/>
      <c r="B29" s="47"/>
      <c r="C29" s="15" t="s">
        <v>39</v>
      </c>
      <c r="D29" s="17"/>
    </row>
    <row r="30" ht="22.5" customHeight="1" spans="1:4">
      <c r="A30" s="66"/>
      <c r="B30" s="47"/>
      <c r="C30" s="15" t="s">
        <v>40</v>
      </c>
      <c r="D30" s="17"/>
    </row>
    <row r="31" ht="22.5" customHeight="1" spans="1:4">
      <c r="A31" s="66"/>
      <c r="B31" s="47"/>
      <c r="C31" s="15" t="s">
        <v>41</v>
      </c>
      <c r="D31" s="17"/>
    </row>
    <row r="32" ht="22.5" customHeight="1" spans="1:4">
      <c r="A32" s="66"/>
      <c r="B32" s="47"/>
      <c r="C32" s="15" t="s">
        <v>42</v>
      </c>
      <c r="D32" s="17"/>
    </row>
    <row r="33" ht="22.5" customHeight="1" spans="1:4">
      <c r="A33" s="66"/>
      <c r="B33" s="47"/>
      <c r="C33" s="15" t="s">
        <v>43</v>
      </c>
      <c r="D33" s="17"/>
    </row>
    <row r="34" ht="22.5" customHeight="1" spans="1:4">
      <c r="A34" s="68" t="s">
        <v>44</v>
      </c>
      <c r="B34" s="69">
        <v>546.558809</v>
      </c>
      <c r="C34" s="70" t="s">
        <v>45</v>
      </c>
      <c r="D34" s="69">
        <v>546.558809</v>
      </c>
    </row>
    <row r="35" ht="22.5" customHeight="1" spans="1:4">
      <c r="A35" s="77" t="s">
        <v>46</v>
      </c>
      <c r="B35" s="17"/>
      <c r="C35" s="78" t="s">
        <v>47</v>
      </c>
      <c r="D35" s="17"/>
    </row>
    <row r="36" ht="22.5" customHeight="1" spans="1:4">
      <c r="A36" s="66" t="s">
        <v>48</v>
      </c>
      <c r="B36" s="69"/>
      <c r="C36" s="66" t="s">
        <v>48</v>
      </c>
      <c r="D36" s="17"/>
    </row>
    <row r="37" ht="22.5" customHeight="1" spans="1:4">
      <c r="A37" s="66" t="s">
        <v>49</v>
      </c>
      <c r="B37" s="69"/>
      <c r="C37" s="66" t="s">
        <v>50</v>
      </c>
      <c r="D37" s="17"/>
    </row>
    <row r="38" ht="22.5" customHeight="1" spans="1:4">
      <c r="A38" s="68" t="s">
        <v>51</v>
      </c>
      <c r="B38" s="69">
        <v>546.558809</v>
      </c>
      <c r="C38" s="70" t="s">
        <v>52</v>
      </c>
      <c r="D38" s="69">
        <v>546.558809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54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1" t="s">
        <v>350</v>
      </c>
    </row>
    <row r="3" ht="37.5" customHeight="1" spans="1:6">
      <c r="A3" s="4" t="s">
        <v>351</v>
      </c>
      <c r="B3" s="4"/>
      <c r="C3" s="4"/>
      <c r="D3" s="4"/>
      <c r="E3" s="4"/>
      <c r="F3" s="4"/>
    </row>
    <row r="4" ht="18.75" customHeight="1" spans="1:6">
      <c r="A4" s="42" t="str">
        <f>"单位名称："&amp;"玉溪市红塔区机关事务管理局"</f>
        <v>单位名称：玉溪市红塔区机关事务管理局</v>
      </c>
      <c r="B4" s="42"/>
      <c r="C4" s="42"/>
      <c r="D4" s="43"/>
      <c r="E4" s="43"/>
      <c r="F4" s="44" t="s">
        <v>55</v>
      </c>
    </row>
    <row r="5" ht="18.75" customHeight="1" spans="1:6">
      <c r="A5" s="13" t="s">
        <v>188</v>
      </c>
      <c r="B5" s="13" t="s">
        <v>86</v>
      </c>
      <c r="C5" s="13" t="s">
        <v>87</v>
      </c>
      <c r="D5" s="45" t="s">
        <v>352</v>
      </c>
      <c r="E5" s="45"/>
      <c r="F5" s="45"/>
    </row>
    <row r="6" ht="18.75" customHeight="1" spans="1:6">
      <c r="A6" s="13" t="s">
        <v>86</v>
      </c>
      <c r="B6" s="13" t="s">
        <v>86</v>
      </c>
      <c r="C6" s="13" t="s">
        <v>87</v>
      </c>
      <c r="D6" s="45" t="s">
        <v>60</v>
      </c>
      <c r="E6" s="45" t="s">
        <v>90</v>
      </c>
      <c r="F6" s="45" t="s">
        <v>91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6" t="s">
        <v>134</v>
      </c>
      <c r="B9" s="46"/>
      <c r="C9" s="46"/>
      <c r="D9" s="47"/>
      <c r="E9" s="47"/>
      <c r="F9" s="47"/>
    </row>
    <row r="10" customHeight="1" spans="1:1">
      <c r="A10" t="s">
        <v>353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0" t="s">
        <v>354</v>
      </c>
    </row>
    <row r="2" ht="45" customHeight="1" spans="1:17">
      <c r="A2" s="30" t="s">
        <v>355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9" t="str">
        <f>"单位名称："&amp;"玉溪市红塔区机关事务管理局"</f>
        <v>单位名称：玉溪市红塔区机关事务管理局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55</v>
      </c>
    </row>
    <row r="4" ht="20.25" customHeight="1" spans="1:17">
      <c r="A4" s="22" t="s">
        <v>356</v>
      </c>
      <c r="B4" s="22" t="s">
        <v>357</v>
      </c>
      <c r="C4" s="22" t="s">
        <v>358</v>
      </c>
      <c r="D4" s="22" t="s">
        <v>359</v>
      </c>
      <c r="E4" s="22" t="s">
        <v>360</v>
      </c>
      <c r="F4" s="22" t="s">
        <v>361</v>
      </c>
      <c r="G4" s="22" t="s">
        <v>195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362</v>
      </c>
      <c r="B5" s="22" t="s">
        <v>357</v>
      </c>
      <c r="C5" s="22" t="s">
        <v>358</v>
      </c>
      <c r="D5" s="22" t="s">
        <v>359</v>
      </c>
      <c r="E5" s="22" t="s">
        <v>360</v>
      </c>
      <c r="F5" s="22" t="s">
        <v>361</v>
      </c>
      <c r="G5" s="22" t="s">
        <v>58</v>
      </c>
      <c r="H5" s="22" t="s">
        <v>61</v>
      </c>
      <c r="I5" s="22" t="s">
        <v>363</v>
      </c>
      <c r="J5" s="22" t="s">
        <v>364</v>
      </c>
      <c r="K5" s="22" t="s">
        <v>64</v>
      </c>
      <c r="L5" s="22" t="s">
        <v>89</v>
      </c>
      <c r="M5" s="22" t="s">
        <v>89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60</v>
      </c>
      <c r="I6" s="22"/>
      <c r="J6" s="22"/>
      <c r="K6" s="22"/>
      <c r="L6" s="22" t="s">
        <v>60</v>
      </c>
      <c r="M6" s="22" t="s">
        <v>67</v>
      </c>
      <c r="N6" s="22" t="s">
        <v>68</v>
      </c>
      <c r="O6" s="40" t="s">
        <v>69</v>
      </c>
      <c r="P6" s="40" t="s">
        <v>70</v>
      </c>
      <c r="Q6" s="40" t="s">
        <v>71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/>
      <c r="B8" s="23"/>
      <c r="C8" s="23"/>
      <c r="D8" s="37"/>
      <c r="E8" s="37"/>
      <c r="F8" s="37"/>
      <c r="G8" s="37"/>
      <c r="H8" s="37"/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3"/>
      <c r="B9" s="23"/>
      <c r="C9" s="23"/>
      <c r="D9" s="38"/>
      <c r="E9" s="24"/>
      <c r="F9" s="37"/>
      <c r="G9" s="37"/>
      <c r="H9" s="33"/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4" t="s">
        <v>58</v>
      </c>
      <c r="B10" s="24"/>
      <c r="C10" s="24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customHeight="1" spans="1:1">
      <c r="A11" t="s">
        <v>353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pane ySplit="1" topLeftCell="A2" activePane="bottomLeft" state="frozen"/>
      <selection/>
      <selection pane="bottomLeft" activeCell="C12" sqref="C1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365</v>
      </c>
    </row>
    <row r="2" ht="45" customHeight="1" spans="1:14">
      <c r="A2" s="30" t="s">
        <v>366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9" t="str">
        <f>"单位名称："&amp;"玉溪市红塔区机关事务管理局"</f>
        <v>单位名称：玉溪市红塔区机关事务管理局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55</v>
      </c>
    </row>
    <row r="4" ht="27.15" customHeight="1" spans="1:14">
      <c r="A4" s="31" t="s">
        <v>356</v>
      </c>
      <c r="B4" s="31" t="s">
        <v>367</v>
      </c>
      <c r="C4" s="31" t="s">
        <v>368</v>
      </c>
      <c r="D4" s="31" t="s">
        <v>195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362</v>
      </c>
      <c r="B5" s="31"/>
      <c r="C5" s="31" t="s">
        <v>369</v>
      </c>
      <c r="D5" s="31" t="s">
        <v>58</v>
      </c>
      <c r="E5" s="31" t="s">
        <v>61</v>
      </c>
      <c r="F5" s="31" t="s">
        <v>363</v>
      </c>
      <c r="G5" s="31" t="s">
        <v>364</v>
      </c>
      <c r="H5" s="31" t="s">
        <v>64</v>
      </c>
      <c r="I5" s="31" t="s">
        <v>370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60</v>
      </c>
      <c r="F6" s="31"/>
      <c r="G6" s="31"/>
      <c r="H6" s="31"/>
      <c r="I6" s="31" t="s">
        <v>60</v>
      </c>
      <c r="J6" s="31" t="s">
        <v>67</v>
      </c>
      <c r="K6" s="31" t="s">
        <v>68</v>
      </c>
      <c r="L6" s="34" t="s">
        <v>69</v>
      </c>
      <c r="M6" s="34" t="s">
        <v>70</v>
      </c>
      <c r="N6" s="34" t="s">
        <v>71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3"/>
      <c r="B8" s="23"/>
      <c r="C8" s="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3"/>
      <c r="B9" s="23"/>
      <c r="C9" s="2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4" t="s">
        <v>58</v>
      </c>
      <c r="B10" s="24"/>
      <c r="C10" s="2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">
      <c r="A11" t="s">
        <v>353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371</v>
      </c>
    </row>
    <row r="3" ht="45.15" customHeight="1" spans="1:14">
      <c r="A3" s="25" t="s">
        <v>372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"单位名称："&amp;"玉溪市红塔区机关事务管理局"</f>
        <v>单位名称：玉溪市红塔区机关事务管理局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373</v>
      </c>
      <c r="B5" s="29" t="s">
        <v>195</v>
      </c>
      <c r="C5" s="29"/>
      <c r="D5" s="29"/>
      <c r="E5" s="29" t="s">
        <v>374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363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18.75" customHeight="1" spans="1:14">
      <c r="A10" s="27" t="s">
        <v>375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scale="46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376</v>
      </c>
    </row>
    <row r="3" ht="52.05" customHeight="1" spans="1:10">
      <c r="A3" s="25" t="s">
        <v>377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"单位名称："&amp;"玉溪市红塔区机关事务管理局"</f>
        <v>单位名称：玉溪市红塔区机关事务管理局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293</v>
      </c>
      <c r="B5" s="22" t="s">
        <v>294</v>
      </c>
      <c r="C5" s="22" t="s">
        <v>295</v>
      </c>
      <c r="D5" s="22" t="s">
        <v>296</v>
      </c>
      <c r="E5" s="22" t="s">
        <v>297</v>
      </c>
      <c r="F5" s="22" t="s">
        <v>298</v>
      </c>
      <c r="G5" s="22" t="s">
        <v>299</v>
      </c>
      <c r="H5" s="22" t="s">
        <v>300</v>
      </c>
      <c r="I5" s="22" t="s">
        <v>301</v>
      </c>
      <c r="J5" s="22" t="s">
        <v>302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97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375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scale="41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378</v>
      </c>
    </row>
    <row r="3" ht="41.4" customHeight="1" spans="1:8">
      <c r="A3" s="21" t="s">
        <v>379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"单位名称："&amp;"玉溪市红塔区机关事务管理局"</f>
        <v>单位名称：玉溪市红塔区机关事务管理局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188</v>
      </c>
      <c r="B5" s="22" t="s">
        <v>380</v>
      </c>
      <c r="C5" s="22" t="s">
        <v>381</v>
      </c>
      <c r="D5" s="22" t="s">
        <v>382</v>
      </c>
      <c r="E5" s="22" t="s">
        <v>359</v>
      </c>
      <c r="F5" s="22" t="s">
        <v>383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360</v>
      </c>
      <c r="G6" s="22" t="s">
        <v>384</v>
      </c>
      <c r="H6" s="22" t="s">
        <v>385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353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53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386</v>
      </c>
    </row>
    <row r="3" ht="45" customHeight="1" spans="1:11">
      <c r="A3" s="4" t="s">
        <v>387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"单位名称："&amp;"玉溪市红塔区机关事务管理局"</f>
        <v>单位名称：玉溪市红塔区机关事务管理局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277</v>
      </c>
      <c r="B5" s="13" t="s">
        <v>190</v>
      </c>
      <c r="C5" s="13" t="s">
        <v>278</v>
      </c>
      <c r="D5" s="13" t="s">
        <v>191</v>
      </c>
      <c r="E5" s="13" t="s">
        <v>192</v>
      </c>
      <c r="F5" s="13" t="s">
        <v>193</v>
      </c>
      <c r="G5" s="13" t="s">
        <v>194</v>
      </c>
      <c r="H5" s="13" t="s">
        <v>58</v>
      </c>
      <c r="I5" s="13" t="s">
        <v>388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353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389</v>
      </c>
    </row>
    <row r="3" ht="45" customHeight="1" spans="1:7">
      <c r="A3" s="4" t="s">
        <v>390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"单位名称："&amp;"玉溪市红塔区机关事务管理局"</f>
        <v>单位名称：玉溪市红塔区机关事务管理局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278</v>
      </c>
      <c r="B5" s="7" t="s">
        <v>277</v>
      </c>
      <c r="C5" s="7" t="s">
        <v>190</v>
      </c>
      <c r="D5" s="7" t="s">
        <v>391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282</v>
      </c>
      <c r="C9" s="10" t="s">
        <v>281</v>
      </c>
      <c r="D9" s="9" t="s">
        <v>392</v>
      </c>
      <c r="E9" s="11">
        <v>65.4</v>
      </c>
      <c r="F9" s="11">
        <v>30</v>
      </c>
      <c r="G9" s="11">
        <v>30</v>
      </c>
    </row>
    <row r="10" ht="20.25" customHeight="1" spans="1:7">
      <c r="A10" s="9" t="s">
        <v>82</v>
      </c>
      <c r="B10" s="9" t="s">
        <v>285</v>
      </c>
      <c r="C10" s="10" t="s">
        <v>284</v>
      </c>
      <c r="D10" s="9" t="s">
        <v>392</v>
      </c>
      <c r="E10" s="11">
        <v>98.4</v>
      </c>
      <c r="F10" s="11">
        <v>96</v>
      </c>
      <c r="G10" s="11">
        <v>96</v>
      </c>
    </row>
    <row r="11" ht="20.25" customHeight="1" spans="1:7">
      <c r="A11" s="9" t="s">
        <v>82</v>
      </c>
      <c r="B11" s="9" t="s">
        <v>282</v>
      </c>
      <c r="C11" s="10" t="s">
        <v>289</v>
      </c>
      <c r="D11" s="9" t="s">
        <v>392</v>
      </c>
      <c r="E11" s="11">
        <v>10</v>
      </c>
      <c r="F11" s="11">
        <v>30</v>
      </c>
      <c r="G11" s="11"/>
    </row>
    <row r="12" ht="20.25" customHeight="1" spans="1:7">
      <c r="A12" s="12" t="s">
        <v>58</v>
      </c>
      <c r="B12" s="12"/>
      <c r="C12" s="12"/>
      <c r="D12" s="12"/>
      <c r="E12" s="11">
        <v>173.8</v>
      </c>
      <c r="F12" s="11">
        <v>156</v>
      </c>
      <c r="G12" s="11">
        <v>126</v>
      </c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"单位名称："&amp;"玉溪市红塔区机关事务管理局"</f>
        <v>单位名称：玉溪市红塔区机关事务管理局</v>
      </c>
      <c r="B4" s="5"/>
      <c r="C4" s="5"/>
      <c r="D4" s="5"/>
      <c r="E4" s="52"/>
      <c r="F4" s="52"/>
      <c r="G4" s="52"/>
      <c r="H4" s="52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1" t="s">
        <v>57</v>
      </c>
      <c r="C5" s="71" t="s">
        <v>58</v>
      </c>
      <c r="D5" s="71" t="s">
        <v>59</v>
      </c>
      <c r="E5" s="71"/>
      <c r="F5" s="71"/>
      <c r="G5" s="71"/>
      <c r="H5" s="71"/>
      <c r="I5" s="71"/>
      <c r="J5" s="74"/>
      <c r="K5" s="74"/>
      <c r="L5" s="74"/>
      <c r="M5" s="74"/>
      <c r="N5" s="74"/>
      <c r="O5" s="71" t="s">
        <v>46</v>
      </c>
      <c r="P5" s="71"/>
      <c r="Q5" s="71"/>
      <c r="R5" s="71"/>
      <c r="S5" s="71"/>
    </row>
    <row r="6" ht="18.75" customHeight="1" spans="1:19">
      <c r="A6" s="13"/>
      <c r="B6" s="71"/>
      <c r="C6" s="71"/>
      <c r="D6" s="72" t="s">
        <v>60</v>
      </c>
      <c r="E6" s="72" t="s">
        <v>61</v>
      </c>
      <c r="F6" s="72" t="s">
        <v>62</v>
      </c>
      <c r="G6" s="72" t="s">
        <v>63</v>
      </c>
      <c r="H6" s="72" t="s">
        <v>64</v>
      </c>
      <c r="I6" s="75" t="s">
        <v>65</v>
      </c>
      <c r="J6" s="76"/>
      <c r="K6" s="76"/>
      <c r="L6" s="76"/>
      <c r="M6" s="76"/>
      <c r="N6" s="76"/>
      <c r="O6" s="75" t="s">
        <v>60</v>
      </c>
      <c r="P6" s="75" t="s">
        <v>61</v>
      </c>
      <c r="Q6" s="75" t="s">
        <v>62</v>
      </c>
      <c r="R6" s="75" t="s">
        <v>63</v>
      </c>
      <c r="S6" s="72" t="s">
        <v>66</v>
      </c>
    </row>
    <row r="7" ht="18.75" customHeight="1" spans="1:19">
      <c r="A7" s="13"/>
      <c r="B7" s="71"/>
      <c r="C7" s="71"/>
      <c r="D7" s="72"/>
      <c r="E7" s="72"/>
      <c r="F7" s="72"/>
      <c r="G7" s="72"/>
      <c r="H7" s="72"/>
      <c r="I7" s="75" t="s">
        <v>60</v>
      </c>
      <c r="J7" s="75" t="s">
        <v>67</v>
      </c>
      <c r="K7" s="75" t="s">
        <v>68</v>
      </c>
      <c r="L7" s="75" t="s">
        <v>69</v>
      </c>
      <c r="M7" s="75" t="s">
        <v>70</v>
      </c>
      <c r="N7" s="75" t="s">
        <v>71</v>
      </c>
      <c r="O7" s="75"/>
      <c r="P7" s="75"/>
      <c r="Q7" s="75"/>
      <c r="R7" s="75"/>
      <c r="S7" s="72"/>
    </row>
    <row r="8" ht="18.75" customHeight="1" spans="1:19">
      <c r="A8" s="73" t="s">
        <v>72</v>
      </c>
      <c r="B8" s="14" t="s">
        <v>73</v>
      </c>
      <c r="C8" s="14" t="s">
        <v>74</v>
      </c>
      <c r="D8" s="14" t="s">
        <v>75</v>
      </c>
      <c r="E8" s="73" t="s">
        <v>76</v>
      </c>
      <c r="F8" s="14" t="s">
        <v>77</v>
      </c>
      <c r="G8" s="14" t="s">
        <v>78</v>
      </c>
      <c r="H8" s="73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546.558809</v>
      </c>
      <c r="D9" s="17">
        <v>546.558809</v>
      </c>
      <c r="E9" s="17">
        <v>546.558809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63" t="s">
        <v>83</v>
      </c>
      <c r="B10" s="63" t="s">
        <v>82</v>
      </c>
      <c r="C10" s="17">
        <v>546.558809</v>
      </c>
      <c r="D10" s="17">
        <v>546.558809</v>
      </c>
      <c r="E10" s="17">
        <v>546.558809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6" t="s">
        <v>58</v>
      </c>
      <c r="B11" s="46"/>
      <c r="C11" s="17">
        <v>546.558809</v>
      </c>
      <c r="D11" s="17">
        <v>546.558809</v>
      </c>
      <c r="E11" s="17">
        <v>546.558809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84</v>
      </c>
    </row>
    <row r="3" ht="37.5" customHeight="1" spans="1:15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51"/>
      <c r="L3" s="51"/>
      <c r="M3" s="51"/>
      <c r="N3" s="51"/>
      <c r="O3" s="51"/>
    </row>
    <row r="4" ht="18.75" customHeight="1" spans="1:15">
      <c r="A4" s="42" t="str">
        <f>"单位名称："&amp;"玉溪市红塔区机关事务管理局"</f>
        <v>单位名称：玉溪市红塔区机关事务管理局</v>
      </c>
      <c r="B4" s="42"/>
      <c r="C4" s="42"/>
      <c r="D4" s="42"/>
      <c r="E4" s="42"/>
      <c r="F4" s="42"/>
      <c r="G4" s="42"/>
      <c r="H4" s="42"/>
      <c r="I4" s="42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86</v>
      </c>
      <c r="B5" s="13" t="s">
        <v>87</v>
      </c>
      <c r="C5" s="45" t="s">
        <v>58</v>
      </c>
      <c r="D5" s="45" t="s">
        <v>61</v>
      </c>
      <c r="E5" s="45"/>
      <c r="F5" s="45"/>
      <c r="G5" s="13" t="s">
        <v>62</v>
      </c>
      <c r="H5" s="45" t="s">
        <v>63</v>
      </c>
      <c r="I5" s="13" t="s">
        <v>88</v>
      </c>
      <c r="J5" s="45" t="s">
        <v>89</v>
      </c>
      <c r="K5" s="45"/>
      <c r="L5" s="45"/>
      <c r="M5" s="45"/>
      <c r="N5" s="45"/>
      <c r="O5" s="45"/>
    </row>
    <row r="6" ht="18.75" customHeight="1" spans="1:15">
      <c r="A6" s="13"/>
      <c r="B6" s="13"/>
      <c r="C6" s="45"/>
      <c r="D6" s="45" t="s">
        <v>60</v>
      </c>
      <c r="E6" s="45" t="s">
        <v>90</v>
      </c>
      <c r="F6" s="45" t="s">
        <v>91</v>
      </c>
      <c r="G6" s="13"/>
      <c r="H6" s="45"/>
      <c r="I6" s="13"/>
      <c r="J6" s="45" t="s">
        <v>60</v>
      </c>
      <c r="K6" s="45" t="s">
        <v>92</v>
      </c>
      <c r="L6" s="14" t="s">
        <v>93</v>
      </c>
      <c r="M6" s="14" t="s">
        <v>94</v>
      </c>
      <c r="N6" s="14" t="s">
        <v>95</v>
      </c>
      <c r="O6" s="14" t="s">
        <v>96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97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98</v>
      </c>
      <c r="B8" s="16" t="s">
        <v>99</v>
      </c>
      <c r="C8" s="17">
        <v>485.606746</v>
      </c>
      <c r="D8" s="17">
        <v>485.606746</v>
      </c>
      <c r="E8" s="17">
        <v>311.806746</v>
      </c>
      <c r="F8" s="17">
        <v>173.8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3" t="s">
        <v>100</v>
      </c>
      <c r="B9" s="63" t="s">
        <v>101</v>
      </c>
      <c r="C9" s="17">
        <v>485.606746</v>
      </c>
      <c r="D9" s="17">
        <v>485.606746</v>
      </c>
      <c r="E9" s="17">
        <v>311.806746</v>
      </c>
      <c r="F9" s="17">
        <v>173.8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4" t="s">
        <v>102</v>
      </c>
      <c r="B10" s="64" t="s">
        <v>103</v>
      </c>
      <c r="C10" s="17">
        <v>224.380736</v>
      </c>
      <c r="D10" s="17">
        <v>224.380736</v>
      </c>
      <c r="E10" s="17">
        <v>224.380736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4" t="s">
        <v>104</v>
      </c>
      <c r="B11" s="64" t="s">
        <v>105</v>
      </c>
      <c r="C11" s="17">
        <v>173.8</v>
      </c>
      <c r="D11" s="17">
        <v>173.8</v>
      </c>
      <c r="E11" s="17"/>
      <c r="F11" s="17">
        <v>173.8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4" t="s">
        <v>106</v>
      </c>
      <c r="B12" s="64" t="s">
        <v>107</v>
      </c>
      <c r="C12" s="17">
        <v>87.42601</v>
      </c>
      <c r="D12" s="17">
        <v>87.42601</v>
      </c>
      <c r="E12" s="17">
        <v>87.42601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16" t="s">
        <v>108</v>
      </c>
      <c r="B13" s="16" t="s">
        <v>109</v>
      </c>
      <c r="C13" s="17">
        <v>24.756624</v>
      </c>
      <c r="D13" s="17">
        <v>24.756624</v>
      </c>
      <c r="E13" s="17">
        <v>24.756624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3" t="s">
        <v>110</v>
      </c>
      <c r="B14" s="63" t="s">
        <v>111</v>
      </c>
      <c r="C14" s="17">
        <v>24.756624</v>
      </c>
      <c r="D14" s="17">
        <v>24.756624</v>
      </c>
      <c r="E14" s="17">
        <v>24.756624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4" t="s">
        <v>112</v>
      </c>
      <c r="B15" s="64" t="s">
        <v>113</v>
      </c>
      <c r="C15" s="17">
        <v>3</v>
      </c>
      <c r="D15" s="17">
        <v>3</v>
      </c>
      <c r="E15" s="17">
        <v>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4" t="s">
        <v>114</v>
      </c>
      <c r="B16" s="64" t="s">
        <v>115</v>
      </c>
      <c r="C16" s="17">
        <v>21.756624</v>
      </c>
      <c r="D16" s="17">
        <v>21.756624</v>
      </c>
      <c r="E16" s="17">
        <v>21.756624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16" t="s">
        <v>116</v>
      </c>
      <c r="B17" s="16" t="s">
        <v>117</v>
      </c>
      <c r="C17" s="17">
        <v>18.494239</v>
      </c>
      <c r="D17" s="17">
        <v>18.494239</v>
      </c>
      <c r="E17" s="17">
        <v>18.494239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3" t="s">
        <v>118</v>
      </c>
      <c r="B18" s="63" t="s">
        <v>119</v>
      </c>
      <c r="C18" s="17">
        <v>18.494239</v>
      </c>
      <c r="D18" s="17">
        <v>18.494239</v>
      </c>
      <c r="E18" s="17">
        <v>18.494239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4" t="s">
        <v>120</v>
      </c>
      <c r="B19" s="64" t="s">
        <v>121</v>
      </c>
      <c r="C19" s="17">
        <v>4.764515</v>
      </c>
      <c r="D19" s="17">
        <v>4.764515</v>
      </c>
      <c r="E19" s="17">
        <v>4.764515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4" t="s">
        <v>122</v>
      </c>
      <c r="B20" s="64" t="s">
        <v>123</v>
      </c>
      <c r="C20" s="17">
        <v>6.521733</v>
      </c>
      <c r="D20" s="17">
        <v>6.521733</v>
      </c>
      <c r="E20" s="17">
        <v>6.521733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4" t="s">
        <v>124</v>
      </c>
      <c r="B21" s="64" t="s">
        <v>125</v>
      </c>
      <c r="C21" s="17">
        <v>6.116664</v>
      </c>
      <c r="D21" s="17">
        <v>6.116664</v>
      </c>
      <c r="E21" s="17">
        <v>6.116664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4" t="s">
        <v>126</v>
      </c>
      <c r="B22" s="64" t="s">
        <v>127</v>
      </c>
      <c r="C22" s="17">
        <v>1.091327</v>
      </c>
      <c r="D22" s="17">
        <v>1.091327</v>
      </c>
      <c r="E22" s="17">
        <v>1.091327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16" t="s">
        <v>128</v>
      </c>
      <c r="B23" s="16" t="s">
        <v>129</v>
      </c>
      <c r="C23" s="17">
        <v>17.7012</v>
      </c>
      <c r="D23" s="17">
        <v>17.7012</v>
      </c>
      <c r="E23" s="17">
        <v>17.7012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3" t="s">
        <v>130</v>
      </c>
      <c r="B24" s="63" t="s">
        <v>131</v>
      </c>
      <c r="C24" s="17">
        <v>17.7012</v>
      </c>
      <c r="D24" s="17">
        <v>17.7012</v>
      </c>
      <c r="E24" s="17">
        <v>17.7012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4" t="s">
        <v>132</v>
      </c>
      <c r="B25" s="64" t="s">
        <v>133</v>
      </c>
      <c r="C25" s="17">
        <v>17.7012</v>
      </c>
      <c r="D25" s="17">
        <v>17.7012</v>
      </c>
      <c r="E25" s="17">
        <v>17.7012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6" t="s">
        <v>134</v>
      </c>
      <c r="B26" s="46"/>
      <c r="C26" s="17">
        <v>546.558809</v>
      </c>
      <c r="D26" s="17">
        <v>546.558809</v>
      </c>
      <c r="E26" s="17">
        <v>372.758809</v>
      </c>
      <c r="F26" s="17">
        <v>173.8</v>
      </c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1">
    <mergeCell ref="A3:O3"/>
    <mergeCell ref="A4:I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20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135</v>
      </c>
    </row>
    <row r="3" ht="45" customHeight="1" spans="1:4">
      <c r="A3" s="4" t="s">
        <v>136</v>
      </c>
      <c r="B3" s="4"/>
      <c r="C3" s="4"/>
      <c r="D3" s="4"/>
    </row>
    <row r="4" ht="18.75" customHeight="1" spans="1:4">
      <c r="A4" s="5" t="str">
        <f>"单位名称："&amp;"玉溪市红塔区机关事务管理局"</f>
        <v>单位名称：玉溪市红塔区机关事务管理局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137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138</v>
      </c>
      <c r="B8" s="17">
        <v>546.558809</v>
      </c>
      <c r="C8" s="15" t="s">
        <v>139</v>
      </c>
      <c r="D8" s="17">
        <v>546.558809</v>
      </c>
    </row>
    <row r="9" ht="22.5" customHeight="1" spans="1:4">
      <c r="A9" s="15" t="s">
        <v>140</v>
      </c>
      <c r="B9" s="17">
        <v>546.558809</v>
      </c>
      <c r="C9" s="15" t="s">
        <v>141</v>
      </c>
      <c r="D9" s="17">
        <v>485.606746</v>
      </c>
    </row>
    <row r="10" ht="22.5" customHeight="1" spans="1:4">
      <c r="A10" s="15" t="s">
        <v>142</v>
      </c>
      <c r="B10" s="17"/>
      <c r="C10" s="15" t="s">
        <v>143</v>
      </c>
      <c r="D10" s="17"/>
    </row>
    <row r="11" ht="22.5" customHeight="1" spans="1:4">
      <c r="A11" s="15" t="s">
        <v>144</v>
      </c>
      <c r="B11" s="17"/>
      <c r="C11" s="15" t="s">
        <v>145</v>
      </c>
      <c r="D11" s="17"/>
    </row>
    <row r="12" ht="22.5" customHeight="1" spans="1:4">
      <c r="A12" s="15" t="s">
        <v>146</v>
      </c>
      <c r="B12" s="17"/>
      <c r="C12" s="15" t="s">
        <v>147</v>
      </c>
      <c r="D12" s="17"/>
    </row>
    <row r="13" ht="22.5" customHeight="1" spans="1:4">
      <c r="A13" s="15" t="s">
        <v>140</v>
      </c>
      <c r="B13" s="17"/>
      <c r="C13" s="15" t="s">
        <v>148</v>
      </c>
      <c r="D13" s="17"/>
    </row>
    <row r="14" ht="22.5" customHeight="1" spans="1:4">
      <c r="A14" s="15" t="s">
        <v>142</v>
      </c>
      <c r="B14" s="17"/>
      <c r="C14" s="15" t="s">
        <v>149</v>
      </c>
      <c r="D14" s="17"/>
    </row>
    <row r="15" ht="22.5" customHeight="1" spans="1:4">
      <c r="A15" s="15" t="s">
        <v>144</v>
      </c>
      <c r="B15" s="17"/>
      <c r="C15" s="15" t="s">
        <v>150</v>
      </c>
      <c r="D15" s="17"/>
    </row>
    <row r="16" ht="22.5" customHeight="1" spans="1:4">
      <c r="A16" s="66"/>
      <c r="B16" s="47"/>
      <c r="C16" s="15" t="s">
        <v>151</v>
      </c>
      <c r="D16" s="17">
        <v>24.756624</v>
      </c>
    </row>
    <row r="17" ht="22.5" customHeight="1" spans="1:4">
      <c r="A17" s="66"/>
      <c r="B17" s="47"/>
      <c r="C17" s="15" t="s">
        <v>152</v>
      </c>
      <c r="D17" s="17">
        <v>18.494239</v>
      </c>
    </row>
    <row r="18" ht="22.5" customHeight="1" spans="1:4">
      <c r="A18" s="66"/>
      <c r="B18" s="47"/>
      <c r="C18" s="15" t="s">
        <v>153</v>
      </c>
      <c r="D18" s="17"/>
    </row>
    <row r="19" ht="22.5" customHeight="1" spans="1:4">
      <c r="A19" s="66"/>
      <c r="B19" s="47"/>
      <c r="C19" s="15" t="s">
        <v>154</v>
      </c>
      <c r="D19" s="17"/>
    </row>
    <row r="20" ht="22.5" customHeight="1" spans="1:4">
      <c r="A20" s="66"/>
      <c r="B20" s="47"/>
      <c r="C20" s="15" t="s">
        <v>155</v>
      </c>
      <c r="D20" s="17"/>
    </row>
    <row r="21" ht="22.5" customHeight="1" spans="1:4">
      <c r="A21" s="66"/>
      <c r="B21" s="47"/>
      <c r="C21" s="15" t="s">
        <v>156</v>
      </c>
      <c r="D21" s="17"/>
    </row>
    <row r="22" ht="22.5" customHeight="1" spans="1:4">
      <c r="A22" s="66"/>
      <c r="B22" s="47"/>
      <c r="C22" s="67" t="s">
        <v>157</v>
      </c>
      <c r="D22" s="17"/>
    </row>
    <row r="23" ht="22.5" customHeight="1" spans="1:4">
      <c r="A23" s="66"/>
      <c r="B23" s="47"/>
      <c r="C23" s="67" t="s">
        <v>158</v>
      </c>
      <c r="D23" s="17"/>
    </row>
    <row r="24" ht="22.5" customHeight="1" spans="1:4">
      <c r="A24" s="66"/>
      <c r="B24" s="47"/>
      <c r="C24" s="67" t="s">
        <v>159</v>
      </c>
      <c r="D24" s="17"/>
    </row>
    <row r="25" ht="22.5" customHeight="1" spans="1:4">
      <c r="A25" s="66"/>
      <c r="B25" s="47"/>
      <c r="C25" s="67" t="s">
        <v>160</v>
      </c>
      <c r="D25" s="17"/>
    </row>
    <row r="26" ht="22.5" customHeight="1" spans="1:4">
      <c r="A26" s="66"/>
      <c r="B26" s="47"/>
      <c r="C26" s="67" t="s">
        <v>161</v>
      </c>
      <c r="D26" s="17"/>
    </row>
    <row r="27" ht="22.5" customHeight="1" spans="1:4">
      <c r="A27" s="66"/>
      <c r="B27" s="47"/>
      <c r="C27" s="67" t="s">
        <v>162</v>
      </c>
      <c r="D27" s="17">
        <v>17.7012</v>
      </c>
    </row>
    <row r="28" ht="22.5" customHeight="1" spans="1:4">
      <c r="A28" s="66"/>
      <c r="B28" s="47"/>
      <c r="C28" s="67" t="s">
        <v>163</v>
      </c>
      <c r="D28" s="17"/>
    </row>
    <row r="29" ht="22.5" customHeight="1" spans="1:4">
      <c r="A29" s="66"/>
      <c r="B29" s="47"/>
      <c r="C29" s="67" t="s">
        <v>164</v>
      </c>
      <c r="D29" s="17"/>
    </row>
    <row r="30" ht="22.5" customHeight="1" spans="1:4">
      <c r="A30" s="66"/>
      <c r="B30" s="47"/>
      <c r="C30" s="67" t="s">
        <v>165</v>
      </c>
      <c r="D30" s="17"/>
    </row>
    <row r="31" ht="22.5" customHeight="1" spans="1:4">
      <c r="A31" s="66"/>
      <c r="B31" s="47"/>
      <c r="C31" s="67" t="s">
        <v>166</v>
      </c>
      <c r="D31" s="17"/>
    </row>
    <row r="32" ht="22.5" customHeight="1" spans="1:4">
      <c r="A32" s="66"/>
      <c r="B32" s="47"/>
      <c r="C32" s="67" t="s">
        <v>167</v>
      </c>
      <c r="D32" s="17"/>
    </row>
    <row r="33" ht="22.5" customHeight="1" spans="1:4">
      <c r="A33" s="66"/>
      <c r="B33" s="47"/>
      <c r="C33" s="67" t="s">
        <v>168</v>
      </c>
      <c r="D33" s="17"/>
    </row>
    <row r="34" ht="22.5" customHeight="1" spans="1:4">
      <c r="A34" s="66"/>
      <c r="B34" s="47"/>
      <c r="C34" s="67" t="s">
        <v>169</v>
      </c>
      <c r="D34" s="17"/>
    </row>
    <row r="35" ht="22.5" customHeight="1" spans="1:4">
      <c r="A35" s="66"/>
      <c r="B35" s="17"/>
      <c r="C35" s="15" t="s">
        <v>170</v>
      </c>
      <c r="D35" s="17"/>
    </row>
    <row r="36" ht="22.5" customHeight="1" spans="1:4">
      <c r="A36" s="68" t="s">
        <v>171</v>
      </c>
      <c r="B36" s="69">
        <v>546.558809</v>
      </c>
      <c r="C36" s="70" t="s">
        <v>172</v>
      </c>
      <c r="D36" s="69">
        <v>546.558809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57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1" t="s">
        <v>173</v>
      </c>
    </row>
    <row r="3" ht="37.5" customHeight="1" spans="1:7">
      <c r="A3" s="4" t="s">
        <v>174</v>
      </c>
      <c r="B3" s="4"/>
      <c r="C3" s="4"/>
      <c r="D3" s="4"/>
      <c r="E3" s="4"/>
      <c r="F3" s="4"/>
      <c r="G3" s="4"/>
    </row>
    <row r="4" ht="18.75" customHeight="1" spans="1:7">
      <c r="A4" s="42" t="str">
        <f>"单位名称："&amp;"玉溪市红塔区机关事务管理局"</f>
        <v>单位名称：玉溪市红塔区机关事务管理局</v>
      </c>
      <c r="B4" s="42"/>
      <c r="C4" s="42"/>
      <c r="D4" s="43"/>
      <c r="E4" s="43"/>
      <c r="F4" s="43"/>
      <c r="G4" s="44" t="s">
        <v>55</v>
      </c>
    </row>
    <row r="5" ht="18.75" customHeight="1" spans="1:7">
      <c r="A5" s="13" t="s">
        <v>175</v>
      </c>
      <c r="B5" s="13" t="s">
        <v>87</v>
      </c>
      <c r="C5" s="45" t="s">
        <v>58</v>
      </c>
      <c r="D5" s="45" t="s">
        <v>90</v>
      </c>
      <c r="E5" s="45"/>
      <c r="F5" s="45"/>
      <c r="G5" s="13" t="s">
        <v>91</v>
      </c>
    </row>
    <row r="6" ht="18.75" customHeight="1" spans="1:7">
      <c r="A6" s="13" t="s">
        <v>86</v>
      </c>
      <c r="B6" s="13" t="s">
        <v>87</v>
      </c>
      <c r="C6" s="45"/>
      <c r="D6" s="45" t="s">
        <v>60</v>
      </c>
      <c r="E6" s="45" t="s">
        <v>176</v>
      </c>
      <c r="F6" s="45" t="s">
        <v>177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98</v>
      </c>
      <c r="B8" s="16" t="s">
        <v>99</v>
      </c>
      <c r="C8" s="17">
        <v>485.606746</v>
      </c>
      <c r="D8" s="17">
        <v>311.806746</v>
      </c>
      <c r="E8" s="17">
        <v>241.084258</v>
      </c>
      <c r="F8" s="17">
        <v>70.722488</v>
      </c>
      <c r="G8" s="17">
        <v>173.8</v>
      </c>
    </row>
    <row r="9" ht="20.25" customHeight="1" spans="1:7">
      <c r="A9" s="63" t="s">
        <v>100</v>
      </c>
      <c r="B9" s="63" t="s">
        <v>101</v>
      </c>
      <c r="C9" s="17">
        <v>485.606746</v>
      </c>
      <c r="D9" s="17">
        <v>311.806746</v>
      </c>
      <c r="E9" s="17">
        <v>241.084258</v>
      </c>
      <c r="F9" s="17">
        <v>70.722488</v>
      </c>
      <c r="G9" s="17">
        <v>173.8</v>
      </c>
    </row>
    <row r="10" ht="20.25" customHeight="1" spans="1:7">
      <c r="A10" s="64" t="s">
        <v>102</v>
      </c>
      <c r="B10" s="64" t="s">
        <v>103</v>
      </c>
      <c r="C10" s="17">
        <v>224.380736</v>
      </c>
      <c r="D10" s="17">
        <v>224.380736</v>
      </c>
      <c r="E10" s="17">
        <v>161.2638</v>
      </c>
      <c r="F10" s="17">
        <v>63.116936</v>
      </c>
      <c r="G10" s="17"/>
    </row>
    <row r="11" ht="20.25" customHeight="1" spans="1:7">
      <c r="A11" s="64" t="s">
        <v>104</v>
      </c>
      <c r="B11" s="64" t="s">
        <v>105</v>
      </c>
      <c r="C11" s="17">
        <v>173.8</v>
      </c>
      <c r="D11" s="17"/>
      <c r="E11" s="17"/>
      <c r="F11" s="17"/>
      <c r="G11" s="17">
        <v>173.8</v>
      </c>
    </row>
    <row r="12" ht="20.25" customHeight="1" spans="1:7">
      <c r="A12" s="64" t="s">
        <v>106</v>
      </c>
      <c r="B12" s="64" t="s">
        <v>107</v>
      </c>
      <c r="C12" s="17">
        <v>87.42601</v>
      </c>
      <c r="D12" s="17">
        <v>87.42601</v>
      </c>
      <c r="E12" s="17">
        <v>79.820458</v>
      </c>
      <c r="F12" s="17">
        <v>7.605552</v>
      </c>
      <c r="G12" s="17"/>
    </row>
    <row r="13" ht="20.25" customHeight="1" spans="1:7">
      <c r="A13" s="16" t="s">
        <v>108</v>
      </c>
      <c r="B13" s="16" t="s">
        <v>109</v>
      </c>
      <c r="C13" s="17">
        <v>24.756624</v>
      </c>
      <c r="D13" s="17">
        <v>24.756624</v>
      </c>
      <c r="E13" s="17">
        <v>24.636624</v>
      </c>
      <c r="F13" s="17">
        <v>0.12</v>
      </c>
      <c r="G13" s="17"/>
    </row>
    <row r="14" ht="20.25" customHeight="1" spans="1:7">
      <c r="A14" s="63" t="s">
        <v>110</v>
      </c>
      <c r="B14" s="63" t="s">
        <v>111</v>
      </c>
      <c r="C14" s="17">
        <v>24.756624</v>
      </c>
      <c r="D14" s="17">
        <v>24.756624</v>
      </c>
      <c r="E14" s="17">
        <v>24.636624</v>
      </c>
      <c r="F14" s="17">
        <v>0.12</v>
      </c>
      <c r="G14" s="17"/>
    </row>
    <row r="15" ht="20.25" customHeight="1" spans="1:7">
      <c r="A15" s="64" t="s">
        <v>112</v>
      </c>
      <c r="B15" s="64" t="s">
        <v>113</v>
      </c>
      <c r="C15" s="17">
        <v>3</v>
      </c>
      <c r="D15" s="17">
        <v>3</v>
      </c>
      <c r="E15" s="17">
        <v>2.88</v>
      </c>
      <c r="F15" s="17">
        <v>0.12</v>
      </c>
      <c r="G15" s="17"/>
    </row>
    <row r="16" ht="20.25" customHeight="1" spans="1:7">
      <c r="A16" s="64" t="s">
        <v>114</v>
      </c>
      <c r="B16" s="64" t="s">
        <v>115</v>
      </c>
      <c r="C16" s="17">
        <v>21.756624</v>
      </c>
      <c r="D16" s="17">
        <v>21.756624</v>
      </c>
      <c r="E16" s="17">
        <v>21.756624</v>
      </c>
      <c r="F16" s="17"/>
      <c r="G16" s="17"/>
    </row>
    <row r="17" ht="20.25" customHeight="1" spans="1:7">
      <c r="A17" s="16" t="s">
        <v>116</v>
      </c>
      <c r="B17" s="16" t="s">
        <v>117</v>
      </c>
      <c r="C17" s="17">
        <v>18.494239</v>
      </c>
      <c r="D17" s="17">
        <v>18.494239</v>
      </c>
      <c r="E17" s="17">
        <v>18.494239</v>
      </c>
      <c r="F17" s="17"/>
      <c r="G17" s="17"/>
    </row>
    <row r="18" ht="20.25" customHeight="1" spans="1:7">
      <c r="A18" s="63" t="s">
        <v>118</v>
      </c>
      <c r="B18" s="63" t="s">
        <v>119</v>
      </c>
      <c r="C18" s="17">
        <v>18.494239</v>
      </c>
      <c r="D18" s="17">
        <v>18.494239</v>
      </c>
      <c r="E18" s="17">
        <v>18.494239</v>
      </c>
      <c r="F18" s="17"/>
      <c r="G18" s="17"/>
    </row>
    <row r="19" ht="20.25" customHeight="1" spans="1:7">
      <c r="A19" s="64" t="s">
        <v>120</v>
      </c>
      <c r="B19" s="64" t="s">
        <v>121</v>
      </c>
      <c r="C19" s="17">
        <v>4.764515</v>
      </c>
      <c r="D19" s="17">
        <v>4.764515</v>
      </c>
      <c r="E19" s="17">
        <v>4.764515</v>
      </c>
      <c r="F19" s="17"/>
      <c r="G19" s="17"/>
    </row>
    <row r="20" ht="20.25" customHeight="1" spans="1:7">
      <c r="A20" s="64" t="s">
        <v>122</v>
      </c>
      <c r="B20" s="64" t="s">
        <v>123</v>
      </c>
      <c r="C20" s="17">
        <v>6.521733</v>
      </c>
      <c r="D20" s="17">
        <v>6.521733</v>
      </c>
      <c r="E20" s="17">
        <v>6.521733</v>
      </c>
      <c r="F20" s="17"/>
      <c r="G20" s="17"/>
    </row>
    <row r="21" ht="20.25" customHeight="1" spans="1:7">
      <c r="A21" s="64" t="s">
        <v>124</v>
      </c>
      <c r="B21" s="64" t="s">
        <v>125</v>
      </c>
      <c r="C21" s="17">
        <v>6.116664</v>
      </c>
      <c r="D21" s="17">
        <v>6.116664</v>
      </c>
      <c r="E21" s="17">
        <v>6.116664</v>
      </c>
      <c r="F21" s="17"/>
      <c r="G21" s="17"/>
    </row>
    <row r="22" ht="20.25" customHeight="1" spans="1:7">
      <c r="A22" s="64" t="s">
        <v>126</v>
      </c>
      <c r="B22" s="64" t="s">
        <v>127</v>
      </c>
      <c r="C22" s="17">
        <v>1.091327</v>
      </c>
      <c r="D22" s="17">
        <v>1.091327</v>
      </c>
      <c r="E22" s="17">
        <v>1.091327</v>
      </c>
      <c r="F22" s="17"/>
      <c r="G22" s="17"/>
    </row>
    <row r="23" ht="20.25" customHeight="1" spans="1:7">
      <c r="A23" s="16" t="s">
        <v>128</v>
      </c>
      <c r="B23" s="16" t="s">
        <v>129</v>
      </c>
      <c r="C23" s="17">
        <v>17.7012</v>
      </c>
      <c r="D23" s="17">
        <v>17.7012</v>
      </c>
      <c r="E23" s="17">
        <v>17.7012</v>
      </c>
      <c r="F23" s="17"/>
      <c r="G23" s="17"/>
    </row>
    <row r="24" ht="20.25" customHeight="1" spans="1:7">
      <c r="A24" s="63" t="s">
        <v>130</v>
      </c>
      <c r="B24" s="63" t="s">
        <v>131</v>
      </c>
      <c r="C24" s="17">
        <v>17.7012</v>
      </c>
      <c r="D24" s="17">
        <v>17.7012</v>
      </c>
      <c r="E24" s="17">
        <v>17.7012</v>
      </c>
      <c r="F24" s="17"/>
      <c r="G24" s="17"/>
    </row>
    <row r="25" ht="20.25" customHeight="1" spans="1:7">
      <c r="A25" s="64" t="s">
        <v>132</v>
      </c>
      <c r="B25" s="64" t="s">
        <v>133</v>
      </c>
      <c r="C25" s="17">
        <v>17.7012</v>
      </c>
      <c r="D25" s="17">
        <v>17.7012</v>
      </c>
      <c r="E25" s="17">
        <v>17.7012</v>
      </c>
      <c r="F25" s="17"/>
      <c r="G25" s="17"/>
    </row>
    <row r="26" ht="20.25" customHeight="1" spans="1:7">
      <c r="A26" s="46" t="s">
        <v>134</v>
      </c>
      <c r="B26" s="46"/>
      <c r="C26" s="47">
        <v>546.558809</v>
      </c>
      <c r="D26" s="47">
        <v>372.758809</v>
      </c>
      <c r="E26" s="47">
        <v>301.916321</v>
      </c>
      <c r="F26" s="47">
        <v>70.842488</v>
      </c>
      <c r="G26" s="47">
        <v>173.8</v>
      </c>
    </row>
  </sheetData>
  <mergeCells count="7">
    <mergeCell ref="A3:G3"/>
    <mergeCell ref="A4:C4"/>
    <mergeCell ref="A5:B5"/>
    <mergeCell ref="D5:F5"/>
    <mergeCell ref="A26:B26"/>
    <mergeCell ref="C5:C6"/>
    <mergeCell ref="G5:G6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F15" sqref="F15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6"/>
      <c r="B2" s="56"/>
      <c r="C2" s="57"/>
      <c r="D2" s="2"/>
      <c r="E2" s="2"/>
      <c r="F2" s="58" t="s">
        <v>178</v>
      </c>
    </row>
    <row r="3" ht="41.25" customHeight="1" spans="1:6">
      <c r="A3" s="59" t="s">
        <v>179</v>
      </c>
      <c r="B3" s="59"/>
      <c r="C3" s="59"/>
      <c r="D3" s="59"/>
      <c r="E3" s="59"/>
      <c r="F3" s="59"/>
    </row>
    <row r="4" ht="18.75" customHeight="1" spans="1:6">
      <c r="A4" s="5" t="str">
        <f>"单位名称："&amp;"玉溪市红塔区机关事务管理局"</f>
        <v>单位名称：玉溪市红塔区机关事务管理局</v>
      </c>
      <c r="B4" s="5"/>
      <c r="C4" s="5"/>
      <c r="D4" s="60"/>
      <c r="E4" s="2"/>
      <c r="F4" s="58" t="s">
        <v>55</v>
      </c>
    </row>
    <row r="5" ht="18.75" customHeight="1" spans="1:6">
      <c r="A5" s="13" t="s">
        <v>180</v>
      </c>
      <c r="B5" s="45" t="s">
        <v>181</v>
      </c>
      <c r="C5" s="45" t="s">
        <v>182</v>
      </c>
      <c r="D5" s="45"/>
      <c r="E5" s="45"/>
      <c r="F5" s="45" t="s">
        <v>183</v>
      </c>
    </row>
    <row r="6" ht="18.75" customHeight="1" spans="1:6">
      <c r="A6" s="13"/>
      <c r="B6" s="45"/>
      <c r="C6" s="45" t="s">
        <v>60</v>
      </c>
      <c r="D6" s="45" t="s">
        <v>184</v>
      </c>
      <c r="E6" s="45" t="s">
        <v>185</v>
      </c>
      <c r="F6" s="45"/>
    </row>
    <row r="7" ht="18.75" customHeight="1" spans="1:6">
      <c r="A7" s="61">
        <v>1</v>
      </c>
      <c r="B7" s="62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17">
        <v>106.6</v>
      </c>
      <c r="B8" s="17"/>
      <c r="C8" s="17">
        <v>91.6</v>
      </c>
      <c r="D8" s="17">
        <v>37</v>
      </c>
      <c r="E8" s="17">
        <v>54.6</v>
      </c>
      <c r="F8" s="17">
        <v>15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D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186</v>
      </c>
    </row>
    <row r="3" ht="45" customHeight="1" spans="1:23">
      <c r="A3" s="4" t="s">
        <v>187</v>
      </c>
      <c r="B3" s="4"/>
      <c r="C3" s="4"/>
      <c r="D3" s="4"/>
      <c r="E3" s="4"/>
      <c r="F3" s="4"/>
      <c r="G3" s="4"/>
      <c r="H3" s="4"/>
      <c r="I3" s="4"/>
      <c r="J3" s="4"/>
      <c r="K3" s="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ht="18.75" customHeight="1" spans="1:23">
      <c r="A4" s="5" t="str">
        <f>"单位名称："&amp;"玉溪市红塔区机关事务管理局"</f>
        <v>单位名称：玉溪市红塔区机关事务管理局</v>
      </c>
      <c r="B4" s="5"/>
      <c r="C4" s="5"/>
      <c r="D4" s="5"/>
      <c r="E4" s="5"/>
      <c r="F4" s="5"/>
      <c r="G4" s="5"/>
      <c r="H4" s="52"/>
      <c r="I4" s="52"/>
      <c r="J4" s="52"/>
      <c r="K4" s="5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3" t="s">
        <v>188</v>
      </c>
      <c r="B5" s="53" t="s">
        <v>189</v>
      </c>
      <c r="C5" s="53" t="s">
        <v>190</v>
      </c>
      <c r="D5" s="53" t="s">
        <v>191</v>
      </c>
      <c r="E5" s="53" t="s">
        <v>192</v>
      </c>
      <c r="F5" s="53" t="s">
        <v>193</v>
      </c>
      <c r="G5" s="53" t="s">
        <v>194</v>
      </c>
      <c r="H5" s="54" t="s">
        <v>58</v>
      </c>
      <c r="I5" s="54" t="s">
        <v>195</v>
      </c>
      <c r="J5" s="53"/>
      <c r="K5" s="53"/>
      <c r="L5" s="53"/>
      <c r="M5" s="53"/>
      <c r="N5" s="53" t="s">
        <v>196</v>
      </c>
      <c r="O5" s="53"/>
      <c r="P5" s="53"/>
      <c r="Q5" s="53" t="s">
        <v>64</v>
      </c>
      <c r="R5" s="53" t="s">
        <v>89</v>
      </c>
      <c r="S5" s="53"/>
      <c r="T5" s="53"/>
      <c r="U5" s="53"/>
      <c r="V5" s="53"/>
      <c r="W5" s="53"/>
    </row>
    <row r="6" ht="18.75" customHeight="1" spans="1:23">
      <c r="A6" s="53"/>
      <c r="B6" s="53"/>
      <c r="C6" s="53"/>
      <c r="D6" s="53"/>
      <c r="E6" s="53"/>
      <c r="F6" s="53"/>
      <c r="G6" s="53"/>
      <c r="H6" s="54" t="s">
        <v>197</v>
      </c>
      <c r="I6" s="54" t="s">
        <v>198</v>
      </c>
      <c r="J6" s="53" t="s">
        <v>62</v>
      </c>
      <c r="K6" s="53" t="s">
        <v>63</v>
      </c>
      <c r="L6" s="53"/>
      <c r="M6" s="53"/>
      <c r="N6" s="53" t="s">
        <v>196</v>
      </c>
      <c r="O6" s="53" t="s">
        <v>62</v>
      </c>
      <c r="P6" s="53" t="s">
        <v>63</v>
      </c>
      <c r="Q6" s="53" t="s">
        <v>64</v>
      </c>
      <c r="R6" s="53" t="s">
        <v>89</v>
      </c>
      <c r="S6" s="53" t="s">
        <v>67</v>
      </c>
      <c r="T6" s="53" t="s">
        <v>68</v>
      </c>
      <c r="U6" s="53" t="s">
        <v>69</v>
      </c>
      <c r="V6" s="53" t="s">
        <v>70</v>
      </c>
      <c r="W6" s="53" t="s">
        <v>71</v>
      </c>
    </row>
    <row r="7" ht="18.75" customHeight="1" spans="1:23">
      <c r="A7" s="53"/>
      <c r="B7" s="53"/>
      <c r="C7" s="53"/>
      <c r="D7" s="53"/>
      <c r="E7" s="53"/>
      <c r="F7" s="53"/>
      <c r="G7" s="53"/>
      <c r="H7" s="54"/>
      <c r="I7" s="54" t="s">
        <v>199</v>
      </c>
      <c r="J7" s="53" t="s">
        <v>200</v>
      </c>
      <c r="K7" s="53" t="s">
        <v>201</v>
      </c>
      <c r="L7" s="53" t="s">
        <v>202</v>
      </c>
      <c r="M7" s="53" t="s">
        <v>203</v>
      </c>
      <c r="N7" s="53" t="s">
        <v>61</v>
      </c>
      <c r="O7" s="53" t="s">
        <v>62</v>
      </c>
      <c r="P7" s="53" t="s">
        <v>63</v>
      </c>
      <c r="Q7" s="53"/>
      <c r="R7" s="53" t="s">
        <v>60</v>
      </c>
      <c r="S7" s="53" t="s">
        <v>67</v>
      </c>
      <c r="T7" s="53" t="s">
        <v>68</v>
      </c>
      <c r="U7" s="53" t="s">
        <v>69</v>
      </c>
      <c r="V7" s="53" t="s">
        <v>70</v>
      </c>
      <c r="W7" s="53" t="s">
        <v>71</v>
      </c>
    </row>
    <row r="8" ht="22.65" customHeight="1" spans="1:23">
      <c r="A8" s="53"/>
      <c r="B8" s="53"/>
      <c r="C8" s="53"/>
      <c r="D8" s="53"/>
      <c r="E8" s="53"/>
      <c r="F8" s="53"/>
      <c r="G8" s="53"/>
      <c r="H8" s="54"/>
      <c r="I8" s="54" t="s">
        <v>60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ht="18.75" customHeight="1" spans="1:23">
      <c r="A9" s="54" t="s">
        <v>72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15</v>
      </c>
      <c r="P9" s="54">
        <v>16</v>
      </c>
      <c r="Q9" s="54">
        <v>17</v>
      </c>
      <c r="R9" s="54">
        <v>18</v>
      </c>
      <c r="S9" s="54">
        <v>19</v>
      </c>
      <c r="T9" s="54">
        <v>20</v>
      </c>
      <c r="U9" s="54">
        <v>21</v>
      </c>
      <c r="V9" s="54">
        <v>22</v>
      </c>
      <c r="W9" s="54">
        <v>23</v>
      </c>
    </row>
    <row r="10" ht="18.75" customHeight="1" spans="1:23">
      <c r="A10" s="9" t="s">
        <v>82</v>
      </c>
      <c r="B10" s="9"/>
      <c r="C10" s="10"/>
      <c r="D10" s="9"/>
      <c r="E10" s="9"/>
      <c r="F10" s="9"/>
      <c r="G10" s="9"/>
      <c r="H10" s="17">
        <v>372.758809</v>
      </c>
      <c r="I10" s="17">
        <v>372.758809</v>
      </c>
      <c r="J10" s="17"/>
      <c r="K10" s="17"/>
      <c r="L10" s="17">
        <v>372.758809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5" t="s">
        <v>82</v>
      </c>
      <c r="B11" s="9" t="s">
        <v>204</v>
      </c>
      <c r="C11" s="10" t="s">
        <v>205</v>
      </c>
      <c r="D11" s="9" t="s">
        <v>102</v>
      </c>
      <c r="E11" s="9" t="s">
        <v>103</v>
      </c>
      <c r="F11" s="9" t="s">
        <v>206</v>
      </c>
      <c r="G11" s="9" t="s">
        <v>207</v>
      </c>
      <c r="H11" s="17">
        <v>23.0616</v>
      </c>
      <c r="I11" s="17">
        <v>23.0616</v>
      </c>
      <c r="J11" s="17"/>
      <c r="K11" s="17"/>
      <c r="L11" s="17">
        <v>23.0616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5" t="s">
        <v>82</v>
      </c>
      <c r="B12" s="9" t="s">
        <v>204</v>
      </c>
      <c r="C12" s="10" t="s">
        <v>205</v>
      </c>
      <c r="D12" s="9" t="s">
        <v>102</v>
      </c>
      <c r="E12" s="9" t="s">
        <v>103</v>
      </c>
      <c r="F12" s="9" t="s">
        <v>208</v>
      </c>
      <c r="G12" s="9" t="s">
        <v>209</v>
      </c>
      <c r="H12" s="17">
        <v>29.2368</v>
      </c>
      <c r="I12" s="17">
        <v>29.2368</v>
      </c>
      <c r="J12" s="17"/>
      <c r="K12" s="17"/>
      <c r="L12" s="17">
        <v>29.2368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5" t="s">
        <v>82</v>
      </c>
      <c r="B13" s="9" t="s">
        <v>210</v>
      </c>
      <c r="C13" s="10" t="s">
        <v>211</v>
      </c>
      <c r="D13" s="9" t="s">
        <v>106</v>
      </c>
      <c r="E13" s="9" t="s">
        <v>107</v>
      </c>
      <c r="F13" s="9" t="s">
        <v>206</v>
      </c>
      <c r="G13" s="9" t="s">
        <v>207</v>
      </c>
      <c r="H13" s="17">
        <v>29.2356</v>
      </c>
      <c r="I13" s="17">
        <v>29.2356</v>
      </c>
      <c r="J13" s="17"/>
      <c r="K13" s="17"/>
      <c r="L13" s="17">
        <v>29.2356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5" t="s">
        <v>82</v>
      </c>
      <c r="B14" s="9" t="s">
        <v>210</v>
      </c>
      <c r="C14" s="10" t="s">
        <v>211</v>
      </c>
      <c r="D14" s="9" t="s">
        <v>106</v>
      </c>
      <c r="E14" s="9" t="s">
        <v>107</v>
      </c>
      <c r="F14" s="9" t="s">
        <v>212</v>
      </c>
      <c r="G14" s="9" t="s">
        <v>213</v>
      </c>
      <c r="H14" s="17">
        <v>12.234</v>
      </c>
      <c r="I14" s="17">
        <v>12.234</v>
      </c>
      <c r="J14" s="17"/>
      <c r="K14" s="17"/>
      <c r="L14" s="17">
        <v>12.234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5" t="s">
        <v>82</v>
      </c>
      <c r="B15" s="9" t="s">
        <v>214</v>
      </c>
      <c r="C15" s="10" t="s">
        <v>215</v>
      </c>
      <c r="D15" s="9" t="s">
        <v>106</v>
      </c>
      <c r="E15" s="9" t="s">
        <v>107</v>
      </c>
      <c r="F15" s="9" t="s">
        <v>216</v>
      </c>
      <c r="G15" s="9" t="s">
        <v>217</v>
      </c>
      <c r="H15" s="17">
        <v>1.005358</v>
      </c>
      <c r="I15" s="17">
        <v>1.005358</v>
      </c>
      <c r="J15" s="17"/>
      <c r="K15" s="17"/>
      <c r="L15" s="17">
        <v>1.005358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5" t="s">
        <v>82</v>
      </c>
      <c r="B16" s="9" t="s">
        <v>214</v>
      </c>
      <c r="C16" s="10" t="s">
        <v>215</v>
      </c>
      <c r="D16" s="9" t="s">
        <v>114</v>
      </c>
      <c r="E16" s="9" t="s">
        <v>115</v>
      </c>
      <c r="F16" s="9" t="s">
        <v>218</v>
      </c>
      <c r="G16" s="9" t="s">
        <v>219</v>
      </c>
      <c r="H16" s="17">
        <v>21.756624</v>
      </c>
      <c r="I16" s="17">
        <v>21.756624</v>
      </c>
      <c r="J16" s="17"/>
      <c r="K16" s="17"/>
      <c r="L16" s="17">
        <v>21.756624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5" t="s">
        <v>82</v>
      </c>
      <c r="B17" s="9" t="s">
        <v>214</v>
      </c>
      <c r="C17" s="10" t="s">
        <v>215</v>
      </c>
      <c r="D17" s="9" t="s">
        <v>120</v>
      </c>
      <c r="E17" s="9" t="s">
        <v>121</v>
      </c>
      <c r="F17" s="9" t="s">
        <v>220</v>
      </c>
      <c r="G17" s="9" t="s">
        <v>221</v>
      </c>
      <c r="H17" s="17">
        <v>4.764515</v>
      </c>
      <c r="I17" s="17">
        <v>4.764515</v>
      </c>
      <c r="J17" s="17"/>
      <c r="K17" s="17"/>
      <c r="L17" s="17">
        <v>4.764515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5" t="s">
        <v>82</v>
      </c>
      <c r="B18" s="9" t="s">
        <v>214</v>
      </c>
      <c r="C18" s="10" t="s">
        <v>215</v>
      </c>
      <c r="D18" s="9" t="s">
        <v>122</v>
      </c>
      <c r="E18" s="9" t="s">
        <v>123</v>
      </c>
      <c r="F18" s="9" t="s">
        <v>220</v>
      </c>
      <c r="G18" s="9" t="s">
        <v>221</v>
      </c>
      <c r="H18" s="17">
        <v>6.521733</v>
      </c>
      <c r="I18" s="17">
        <v>6.521733</v>
      </c>
      <c r="J18" s="17"/>
      <c r="K18" s="17"/>
      <c r="L18" s="17">
        <v>6.521733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5" t="s">
        <v>82</v>
      </c>
      <c r="B19" s="9" t="s">
        <v>214</v>
      </c>
      <c r="C19" s="10" t="s">
        <v>215</v>
      </c>
      <c r="D19" s="9" t="s">
        <v>124</v>
      </c>
      <c r="E19" s="9" t="s">
        <v>125</v>
      </c>
      <c r="F19" s="9" t="s">
        <v>222</v>
      </c>
      <c r="G19" s="9" t="s">
        <v>223</v>
      </c>
      <c r="H19" s="17">
        <v>6.116664</v>
      </c>
      <c r="I19" s="17">
        <v>6.116664</v>
      </c>
      <c r="J19" s="17"/>
      <c r="K19" s="17"/>
      <c r="L19" s="17">
        <v>6.116664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5" t="s">
        <v>82</v>
      </c>
      <c r="B20" s="9" t="s">
        <v>214</v>
      </c>
      <c r="C20" s="10" t="s">
        <v>215</v>
      </c>
      <c r="D20" s="9" t="s">
        <v>126</v>
      </c>
      <c r="E20" s="9" t="s">
        <v>127</v>
      </c>
      <c r="F20" s="9" t="s">
        <v>216</v>
      </c>
      <c r="G20" s="9" t="s">
        <v>217</v>
      </c>
      <c r="H20" s="17">
        <v>0.2471</v>
      </c>
      <c r="I20" s="17">
        <v>0.2471</v>
      </c>
      <c r="J20" s="17"/>
      <c r="K20" s="17"/>
      <c r="L20" s="17">
        <v>0.2471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5" t="s">
        <v>82</v>
      </c>
      <c r="B21" s="9" t="s">
        <v>214</v>
      </c>
      <c r="C21" s="10" t="s">
        <v>215</v>
      </c>
      <c r="D21" s="9" t="s">
        <v>126</v>
      </c>
      <c r="E21" s="9" t="s">
        <v>127</v>
      </c>
      <c r="F21" s="9" t="s">
        <v>216</v>
      </c>
      <c r="G21" s="9" t="s">
        <v>217</v>
      </c>
      <c r="H21" s="17">
        <v>0.2824</v>
      </c>
      <c r="I21" s="17">
        <v>0.2824</v>
      </c>
      <c r="J21" s="17"/>
      <c r="K21" s="17"/>
      <c r="L21" s="17">
        <v>0.2824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5" t="s">
        <v>82</v>
      </c>
      <c r="B22" s="9" t="s">
        <v>214</v>
      </c>
      <c r="C22" s="10" t="s">
        <v>215</v>
      </c>
      <c r="D22" s="9" t="s">
        <v>126</v>
      </c>
      <c r="E22" s="9" t="s">
        <v>127</v>
      </c>
      <c r="F22" s="9" t="s">
        <v>216</v>
      </c>
      <c r="G22" s="9" t="s">
        <v>217</v>
      </c>
      <c r="H22" s="17">
        <v>0.561827</v>
      </c>
      <c r="I22" s="17">
        <v>0.561827</v>
      </c>
      <c r="J22" s="17"/>
      <c r="K22" s="17"/>
      <c r="L22" s="17">
        <v>0.561827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5" t="s">
        <v>82</v>
      </c>
      <c r="B23" s="9" t="s">
        <v>224</v>
      </c>
      <c r="C23" s="10" t="s">
        <v>225</v>
      </c>
      <c r="D23" s="9" t="s">
        <v>132</v>
      </c>
      <c r="E23" s="9" t="s">
        <v>133</v>
      </c>
      <c r="F23" s="9" t="s">
        <v>226</v>
      </c>
      <c r="G23" s="9" t="s">
        <v>133</v>
      </c>
      <c r="H23" s="17">
        <v>17.7012</v>
      </c>
      <c r="I23" s="17">
        <v>17.7012</v>
      </c>
      <c r="J23" s="17"/>
      <c r="K23" s="17"/>
      <c r="L23" s="17">
        <v>17.7012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5" t="s">
        <v>82</v>
      </c>
      <c r="B24" s="9" t="s">
        <v>227</v>
      </c>
      <c r="C24" s="10" t="s">
        <v>228</v>
      </c>
      <c r="D24" s="9" t="s">
        <v>112</v>
      </c>
      <c r="E24" s="9" t="s">
        <v>113</v>
      </c>
      <c r="F24" s="9" t="s">
        <v>229</v>
      </c>
      <c r="G24" s="9" t="s">
        <v>230</v>
      </c>
      <c r="H24" s="17">
        <v>2.88</v>
      </c>
      <c r="I24" s="17">
        <v>2.88</v>
      </c>
      <c r="J24" s="17"/>
      <c r="K24" s="17"/>
      <c r="L24" s="17">
        <v>2.88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5" t="s">
        <v>82</v>
      </c>
      <c r="B25" s="9" t="s">
        <v>231</v>
      </c>
      <c r="C25" s="10" t="s">
        <v>232</v>
      </c>
      <c r="D25" s="9" t="s">
        <v>102</v>
      </c>
      <c r="E25" s="9" t="s">
        <v>103</v>
      </c>
      <c r="F25" s="9" t="s">
        <v>233</v>
      </c>
      <c r="G25" s="9" t="s">
        <v>234</v>
      </c>
      <c r="H25" s="17">
        <v>53.2</v>
      </c>
      <c r="I25" s="17">
        <v>53.2</v>
      </c>
      <c r="J25" s="17"/>
      <c r="K25" s="17"/>
      <c r="L25" s="17">
        <v>53.2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5" t="s">
        <v>82</v>
      </c>
      <c r="B26" s="9" t="s">
        <v>235</v>
      </c>
      <c r="C26" s="10" t="s">
        <v>236</v>
      </c>
      <c r="D26" s="9" t="s">
        <v>102</v>
      </c>
      <c r="E26" s="9" t="s">
        <v>103</v>
      </c>
      <c r="F26" s="9" t="s">
        <v>237</v>
      </c>
      <c r="G26" s="9" t="s">
        <v>238</v>
      </c>
      <c r="H26" s="17">
        <v>4.5</v>
      </c>
      <c r="I26" s="17">
        <v>4.5</v>
      </c>
      <c r="J26" s="17"/>
      <c r="K26" s="17"/>
      <c r="L26" s="17">
        <v>4.5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5" t="s">
        <v>82</v>
      </c>
      <c r="B27" s="9" t="s">
        <v>239</v>
      </c>
      <c r="C27" s="10" t="s">
        <v>240</v>
      </c>
      <c r="D27" s="9" t="s">
        <v>102</v>
      </c>
      <c r="E27" s="9" t="s">
        <v>103</v>
      </c>
      <c r="F27" s="9" t="s">
        <v>241</v>
      </c>
      <c r="G27" s="9" t="s">
        <v>240</v>
      </c>
      <c r="H27" s="17">
        <v>1.045968</v>
      </c>
      <c r="I27" s="17">
        <v>1.045968</v>
      </c>
      <c r="J27" s="17"/>
      <c r="K27" s="17"/>
      <c r="L27" s="17">
        <v>1.045968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5" t="s">
        <v>82</v>
      </c>
      <c r="B28" s="9" t="s">
        <v>239</v>
      </c>
      <c r="C28" s="10" t="s">
        <v>240</v>
      </c>
      <c r="D28" s="9" t="s">
        <v>106</v>
      </c>
      <c r="E28" s="9" t="s">
        <v>107</v>
      </c>
      <c r="F28" s="9" t="s">
        <v>241</v>
      </c>
      <c r="G28" s="9" t="s">
        <v>240</v>
      </c>
      <c r="H28" s="17">
        <v>1.522776</v>
      </c>
      <c r="I28" s="17">
        <v>1.522776</v>
      </c>
      <c r="J28" s="17"/>
      <c r="K28" s="17"/>
      <c r="L28" s="17">
        <v>1.522776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5" t="s">
        <v>82</v>
      </c>
      <c r="B29" s="9" t="s">
        <v>242</v>
      </c>
      <c r="C29" s="10" t="s">
        <v>243</v>
      </c>
      <c r="D29" s="9" t="s">
        <v>102</v>
      </c>
      <c r="E29" s="9" t="s">
        <v>103</v>
      </c>
      <c r="F29" s="9" t="s">
        <v>244</v>
      </c>
      <c r="G29" s="9" t="s">
        <v>245</v>
      </c>
      <c r="H29" s="17">
        <v>3.325</v>
      </c>
      <c r="I29" s="17">
        <v>3.325</v>
      </c>
      <c r="J29" s="17"/>
      <c r="K29" s="17"/>
      <c r="L29" s="17">
        <v>3.325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5" t="s">
        <v>82</v>
      </c>
      <c r="B30" s="9" t="s">
        <v>242</v>
      </c>
      <c r="C30" s="10" t="s">
        <v>243</v>
      </c>
      <c r="D30" s="9" t="s">
        <v>106</v>
      </c>
      <c r="E30" s="9" t="s">
        <v>107</v>
      </c>
      <c r="F30" s="9" t="s">
        <v>244</v>
      </c>
      <c r="G30" s="9" t="s">
        <v>245</v>
      </c>
      <c r="H30" s="17">
        <v>4.56</v>
      </c>
      <c r="I30" s="17">
        <v>4.56</v>
      </c>
      <c r="J30" s="17"/>
      <c r="K30" s="17"/>
      <c r="L30" s="17">
        <v>4.56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5" t="s">
        <v>82</v>
      </c>
      <c r="B31" s="9" t="s">
        <v>246</v>
      </c>
      <c r="C31" s="10" t="s">
        <v>247</v>
      </c>
      <c r="D31" s="9" t="s">
        <v>102</v>
      </c>
      <c r="E31" s="9" t="s">
        <v>103</v>
      </c>
      <c r="F31" s="9" t="s">
        <v>248</v>
      </c>
      <c r="G31" s="9" t="s">
        <v>249</v>
      </c>
      <c r="H31" s="17">
        <v>1.9218</v>
      </c>
      <c r="I31" s="17">
        <v>1.9218</v>
      </c>
      <c r="J31" s="17"/>
      <c r="K31" s="17"/>
      <c r="L31" s="17">
        <v>1.9218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5" t="s">
        <v>82</v>
      </c>
      <c r="B32" s="9" t="s">
        <v>250</v>
      </c>
      <c r="C32" s="10" t="s">
        <v>251</v>
      </c>
      <c r="D32" s="9" t="s">
        <v>102</v>
      </c>
      <c r="E32" s="9" t="s">
        <v>103</v>
      </c>
      <c r="F32" s="9" t="s">
        <v>248</v>
      </c>
      <c r="G32" s="9" t="s">
        <v>249</v>
      </c>
      <c r="H32" s="17">
        <v>0.15</v>
      </c>
      <c r="I32" s="17">
        <v>0.15</v>
      </c>
      <c r="J32" s="17"/>
      <c r="K32" s="17"/>
      <c r="L32" s="17">
        <v>0.15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5" t="s">
        <v>82</v>
      </c>
      <c r="B33" s="9" t="s">
        <v>252</v>
      </c>
      <c r="C33" s="10" t="s">
        <v>253</v>
      </c>
      <c r="D33" s="9" t="s">
        <v>106</v>
      </c>
      <c r="E33" s="9" t="s">
        <v>107</v>
      </c>
      <c r="F33" s="9" t="s">
        <v>212</v>
      </c>
      <c r="G33" s="9" t="s">
        <v>213</v>
      </c>
      <c r="H33" s="17">
        <v>13.1892</v>
      </c>
      <c r="I33" s="17">
        <v>13.1892</v>
      </c>
      <c r="J33" s="17"/>
      <c r="K33" s="17"/>
      <c r="L33" s="17">
        <v>13.1892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5" t="s">
        <v>82</v>
      </c>
      <c r="B34" s="9" t="s">
        <v>254</v>
      </c>
      <c r="C34" s="10" t="s">
        <v>255</v>
      </c>
      <c r="D34" s="9" t="s">
        <v>106</v>
      </c>
      <c r="E34" s="9" t="s">
        <v>107</v>
      </c>
      <c r="F34" s="9" t="s">
        <v>212</v>
      </c>
      <c r="G34" s="9" t="s">
        <v>213</v>
      </c>
      <c r="H34" s="17">
        <v>7.08</v>
      </c>
      <c r="I34" s="17">
        <v>7.08</v>
      </c>
      <c r="J34" s="17"/>
      <c r="K34" s="17"/>
      <c r="L34" s="17">
        <v>7.08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5" t="s">
        <v>82</v>
      </c>
      <c r="B35" s="9" t="s">
        <v>256</v>
      </c>
      <c r="C35" s="10" t="s">
        <v>257</v>
      </c>
      <c r="D35" s="9" t="s">
        <v>106</v>
      </c>
      <c r="E35" s="9" t="s">
        <v>107</v>
      </c>
      <c r="F35" s="9" t="s">
        <v>248</v>
      </c>
      <c r="G35" s="9" t="s">
        <v>249</v>
      </c>
      <c r="H35" s="17">
        <v>2.4363</v>
      </c>
      <c r="I35" s="17">
        <v>2.4363</v>
      </c>
      <c r="J35" s="17"/>
      <c r="K35" s="17"/>
      <c r="L35" s="17">
        <v>2.4363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55" t="s">
        <v>82</v>
      </c>
      <c r="B36" s="9" t="s">
        <v>258</v>
      </c>
      <c r="C36" s="10" t="s">
        <v>259</v>
      </c>
      <c r="D36" s="9" t="s">
        <v>106</v>
      </c>
      <c r="E36" s="9" t="s">
        <v>107</v>
      </c>
      <c r="F36" s="9" t="s">
        <v>248</v>
      </c>
      <c r="G36" s="9" t="s">
        <v>249</v>
      </c>
      <c r="H36" s="17">
        <v>0.24</v>
      </c>
      <c r="I36" s="17">
        <v>0.24</v>
      </c>
      <c r="J36" s="17"/>
      <c r="K36" s="17"/>
      <c r="L36" s="17">
        <v>0.24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55" t="s">
        <v>82</v>
      </c>
      <c r="B37" s="9" t="s">
        <v>260</v>
      </c>
      <c r="C37" s="10" t="s">
        <v>261</v>
      </c>
      <c r="D37" s="9" t="s">
        <v>102</v>
      </c>
      <c r="E37" s="9" t="s">
        <v>103</v>
      </c>
      <c r="F37" s="9" t="s">
        <v>248</v>
      </c>
      <c r="G37" s="9" t="s">
        <v>249</v>
      </c>
      <c r="H37" s="17">
        <v>9.2136</v>
      </c>
      <c r="I37" s="17">
        <v>9.2136</v>
      </c>
      <c r="J37" s="17"/>
      <c r="K37" s="17"/>
      <c r="L37" s="17">
        <v>9.2136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55" t="s">
        <v>82</v>
      </c>
      <c r="B38" s="9" t="s">
        <v>262</v>
      </c>
      <c r="C38" s="10" t="s">
        <v>263</v>
      </c>
      <c r="D38" s="9" t="s">
        <v>106</v>
      </c>
      <c r="E38" s="9" t="s">
        <v>107</v>
      </c>
      <c r="F38" s="9" t="s">
        <v>264</v>
      </c>
      <c r="G38" s="9" t="s">
        <v>265</v>
      </c>
      <c r="H38" s="17">
        <v>14.4</v>
      </c>
      <c r="I38" s="17">
        <v>14.4</v>
      </c>
      <c r="J38" s="17"/>
      <c r="K38" s="17"/>
      <c r="L38" s="17">
        <v>14.4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55" t="s">
        <v>82</v>
      </c>
      <c r="B39" s="9" t="s">
        <v>266</v>
      </c>
      <c r="C39" s="10" t="s">
        <v>267</v>
      </c>
      <c r="D39" s="9" t="s">
        <v>102</v>
      </c>
      <c r="E39" s="9" t="s">
        <v>103</v>
      </c>
      <c r="F39" s="9" t="s">
        <v>268</v>
      </c>
      <c r="G39" s="9" t="s">
        <v>267</v>
      </c>
      <c r="H39" s="17">
        <v>1.045968</v>
      </c>
      <c r="I39" s="17">
        <v>1.045968</v>
      </c>
      <c r="J39" s="17"/>
      <c r="K39" s="17"/>
      <c r="L39" s="17">
        <v>1.045968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55" t="s">
        <v>82</v>
      </c>
      <c r="B40" s="9" t="s">
        <v>266</v>
      </c>
      <c r="C40" s="10" t="s">
        <v>267</v>
      </c>
      <c r="D40" s="9" t="s">
        <v>106</v>
      </c>
      <c r="E40" s="9" t="s">
        <v>107</v>
      </c>
      <c r="F40" s="9" t="s">
        <v>268</v>
      </c>
      <c r="G40" s="9" t="s">
        <v>267</v>
      </c>
      <c r="H40" s="17">
        <v>1.522776</v>
      </c>
      <c r="I40" s="17">
        <v>1.522776</v>
      </c>
      <c r="J40" s="17"/>
      <c r="K40" s="17"/>
      <c r="L40" s="17">
        <v>1.522776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55" t="s">
        <v>82</v>
      </c>
      <c r="B41" s="9" t="s">
        <v>269</v>
      </c>
      <c r="C41" s="10" t="s">
        <v>270</v>
      </c>
      <c r="D41" s="9" t="s">
        <v>112</v>
      </c>
      <c r="E41" s="9" t="s">
        <v>113</v>
      </c>
      <c r="F41" s="9" t="s">
        <v>271</v>
      </c>
      <c r="G41" s="9" t="s">
        <v>272</v>
      </c>
      <c r="H41" s="17">
        <v>0.12</v>
      </c>
      <c r="I41" s="17">
        <v>0.12</v>
      </c>
      <c r="J41" s="17"/>
      <c r="K41" s="17"/>
      <c r="L41" s="17">
        <v>0.12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55" t="s">
        <v>82</v>
      </c>
      <c r="B42" s="9" t="s">
        <v>273</v>
      </c>
      <c r="C42" s="10" t="s">
        <v>274</v>
      </c>
      <c r="D42" s="9" t="s">
        <v>102</v>
      </c>
      <c r="E42" s="9" t="s">
        <v>103</v>
      </c>
      <c r="F42" s="9" t="s">
        <v>264</v>
      </c>
      <c r="G42" s="9" t="s">
        <v>265</v>
      </c>
      <c r="H42" s="17">
        <v>97.68</v>
      </c>
      <c r="I42" s="17">
        <v>97.68</v>
      </c>
      <c r="J42" s="17"/>
      <c r="K42" s="17"/>
      <c r="L42" s="17">
        <v>97.68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12" t="s">
        <v>58</v>
      </c>
      <c r="B43" s="12"/>
      <c r="C43" s="12"/>
      <c r="D43" s="12"/>
      <c r="E43" s="12"/>
      <c r="F43" s="12"/>
      <c r="G43" s="12"/>
      <c r="H43" s="17">
        <v>372.758809</v>
      </c>
      <c r="I43" s="17">
        <v>372.758809</v>
      </c>
      <c r="J43" s="17"/>
      <c r="K43" s="17"/>
      <c r="L43" s="17">
        <v>372.758809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</sheetData>
  <mergeCells count="30">
    <mergeCell ref="A3:W3"/>
    <mergeCell ref="A4:G4"/>
    <mergeCell ref="I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E1" workbookViewId="0">
      <pane ySplit="1" topLeftCell="A2" activePane="bottomLeft" state="frozen"/>
      <selection/>
      <selection pane="bottomLeft" activeCell="I32" sqref="I32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275</v>
      </c>
    </row>
    <row r="3" ht="45" customHeight="1" spans="1:23">
      <c r="A3" s="4" t="s">
        <v>276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ht="18.75" customHeight="1" spans="1:23">
      <c r="A4" s="5" t="str">
        <f>"单位名称："&amp;"玉溪市红塔区机关事务管理局"</f>
        <v>单位名称：玉溪市红塔区机关事务管理局</v>
      </c>
      <c r="B4" s="5"/>
      <c r="C4" s="5"/>
      <c r="D4" s="5"/>
      <c r="E4" s="5"/>
      <c r="F4" s="5"/>
      <c r="G4" s="5"/>
      <c r="H4" s="5"/>
      <c r="I4" s="52"/>
      <c r="J4" s="52"/>
      <c r="K4" s="52"/>
      <c r="L4" s="52"/>
      <c r="M4" s="52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277</v>
      </c>
      <c r="B5" s="13" t="s">
        <v>189</v>
      </c>
      <c r="C5" s="13" t="s">
        <v>190</v>
      </c>
      <c r="D5" s="13" t="s">
        <v>278</v>
      </c>
      <c r="E5" s="13" t="s">
        <v>191</v>
      </c>
      <c r="F5" s="13" t="s">
        <v>192</v>
      </c>
      <c r="G5" s="13" t="s">
        <v>193</v>
      </c>
      <c r="H5" s="13" t="s">
        <v>194</v>
      </c>
      <c r="I5" s="45" t="s">
        <v>58</v>
      </c>
      <c r="J5" s="45" t="s">
        <v>279</v>
      </c>
      <c r="K5" s="13"/>
      <c r="L5" s="13"/>
      <c r="M5" s="13"/>
      <c r="N5" s="13" t="s">
        <v>196</v>
      </c>
      <c r="O5" s="13"/>
      <c r="P5" s="13"/>
      <c r="Q5" s="13" t="s">
        <v>64</v>
      </c>
      <c r="R5" s="13" t="s">
        <v>89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5" t="s">
        <v>197</v>
      </c>
      <c r="J6" s="45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5"/>
      <c r="J7" s="45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5"/>
      <c r="J8" s="45" t="s">
        <v>60</v>
      </c>
      <c r="K8" s="13" t="s">
        <v>280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281</v>
      </c>
      <c r="D10" s="9"/>
      <c r="E10" s="9"/>
      <c r="F10" s="9"/>
      <c r="G10" s="9"/>
      <c r="H10" s="9"/>
      <c r="I10" s="11">
        <v>65.4</v>
      </c>
      <c r="J10" s="11">
        <v>65.4</v>
      </c>
      <c r="K10" s="11">
        <v>65.4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282</v>
      </c>
      <c r="B11" s="9" t="s">
        <v>283</v>
      </c>
      <c r="C11" s="10" t="s">
        <v>281</v>
      </c>
      <c r="D11" s="9" t="s">
        <v>82</v>
      </c>
      <c r="E11" s="9" t="s">
        <v>104</v>
      </c>
      <c r="F11" s="9" t="s">
        <v>105</v>
      </c>
      <c r="G11" s="9" t="s">
        <v>244</v>
      </c>
      <c r="H11" s="9" t="s">
        <v>245</v>
      </c>
      <c r="I11" s="11">
        <v>58.86</v>
      </c>
      <c r="J11" s="11">
        <v>58.86</v>
      </c>
      <c r="K11" s="11">
        <v>58.86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282</v>
      </c>
      <c r="B12" s="9" t="s">
        <v>283</v>
      </c>
      <c r="C12" s="10" t="s">
        <v>281</v>
      </c>
      <c r="D12" s="9" t="s">
        <v>82</v>
      </c>
      <c r="E12" s="9" t="s">
        <v>104</v>
      </c>
      <c r="F12" s="9" t="s">
        <v>105</v>
      </c>
      <c r="G12" s="9" t="s">
        <v>271</v>
      </c>
      <c r="H12" s="9" t="s">
        <v>272</v>
      </c>
      <c r="I12" s="11">
        <v>6.54</v>
      </c>
      <c r="J12" s="11">
        <v>6.54</v>
      </c>
      <c r="K12" s="11">
        <v>6.54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23"/>
      <c r="B13" s="23"/>
      <c r="C13" s="10" t="s">
        <v>284</v>
      </c>
      <c r="D13" s="23"/>
      <c r="E13" s="23"/>
      <c r="F13" s="23"/>
      <c r="G13" s="23"/>
      <c r="H13" s="23"/>
      <c r="I13" s="11">
        <v>98.4</v>
      </c>
      <c r="J13" s="11">
        <v>98.4</v>
      </c>
      <c r="K13" s="11">
        <v>98.4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285</v>
      </c>
      <c r="B14" s="9" t="s">
        <v>286</v>
      </c>
      <c r="C14" s="10" t="s">
        <v>284</v>
      </c>
      <c r="D14" s="9" t="s">
        <v>82</v>
      </c>
      <c r="E14" s="9" t="s">
        <v>104</v>
      </c>
      <c r="F14" s="9" t="s">
        <v>105</v>
      </c>
      <c r="G14" s="9" t="s">
        <v>287</v>
      </c>
      <c r="H14" s="9" t="s">
        <v>288</v>
      </c>
      <c r="I14" s="11">
        <v>98.4</v>
      </c>
      <c r="J14" s="11">
        <v>98.4</v>
      </c>
      <c r="K14" s="11">
        <v>98.4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23"/>
      <c r="B15" s="23"/>
      <c r="C15" s="10" t="s">
        <v>289</v>
      </c>
      <c r="D15" s="23"/>
      <c r="E15" s="23"/>
      <c r="F15" s="23"/>
      <c r="G15" s="23"/>
      <c r="H15" s="23"/>
      <c r="I15" s="11">
        <v>10</v>
      </c>
      <c r="J15" s="11">
        <v>10</v>
      </c>
      <c r="K15" s="11">
        <v>10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282</v>
      </c>
      <c r="B16" s="9" t="s">
        <v>290</v>
      </c>
      <c r="C16" s="10" t="s">
        <v>289</v>
      </c>
      <c r="D16" s="9" t="s">
        <v>82</v>
      </c>
      <c r="E16" s="9" t="s">
        <v>104</v>
      </c>
      <c r="F16" s="9" t="s">
        <v>105</v>
      </c>
      <c r="G16" s="9" t="s">
        <v>244</v>
      </c>
      <c r="H16" s="9" t="s">
        <v>245</v>
      </c>
      <c r="I16" s="11">
        <v>9</v>
      </c>
      <c r="J16" s="11">
        <v>9</v>
      </c>
      <c r="K16" s="11">
        <v>9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282</v>
      </c>
      <c r="B17" s="9" t="s">
        <v>290</v>
      </c>
      <c r="C17" s="10" t="s">
        <v>289</v>
      </c>
      <c r="D17" s="9" t="s">
        <v>82</v>
      </c>
      <c r="E17" s="9" t="s">
        <v>104</v>
      </c>
      <c r="F17" s="9" t="s">
        <v>105</v>
      </c>
      <c r="G17" s="9" t="s">
        <v>271</v>
      </c>
      <c r="H17" s="9" t="s">
        <v>272</v>
      </c>
      <c r="I17" s="11">
        <v>1</v>
      </c>
      <c r="J17" s="11">
        <v>1</v>
      </c>
      <c r="K17" s="11">
        <v>1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12" t="s">
        <v>58</v>
      </c>
      <c r="B18" s="12"/>
      <c r="C18" s="12"/>
      <c r="D18" s="12"/>
      <c r="E18" s="12"/>
      <c r="F18" s="12"/>
      <c r="G18" s="12"/>
      <c r="H18" s="12"/>
      <c r="I18" s="11">
        <v>173.8</v>
      </c>
      <c r="J18" s="11">
        <v>173.8</v>
      </c>
      <c r="K18" s="11">
        <v>173.8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</sheetData>
  <mergeCells count="28">
    <mergeCell ref="A3:W3"/>
    <mergeCell ref="A4:H4"/>
    <mergeCell ref="J5:M5"/>
    <mergeCell ref="N5:P5"/>
    <mergeCell ref="R5:W5"/>
    <mergeCell ref="A18:H1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291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0" t="s">
        <v>292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9" t="str">
        <f>"单位名称："&amp;"玉溪市红塔区机关事务管理局"</f>
        <v>单位名称：玉溪市红塔区机关事务管理局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1" t="s">
        <v>293</v>
      </c>
      <c r="B4" s="31" t="s">
        <v>294</v>
      </c>
      <c r="C4" s="31" t="s">
        <v>295</v>
      </c>
      <c r="D4" s="31" t="s">
        <v>296</v>
      </c>
      <c r="E4" s="31" t="s">
        <v>297</v>
      </c>
      <c r="F4" s="31" t="s">
        <v>298</v>
      </c>
      <c r="G4" s="31" t="s">
        <v>299</v>
      </c>
      <c r="H4" s="31" t="s">
        <v>300</v>
      </c>
      <c r="I4" s="31" t="s">
        <v>301</v>
      </c>
      <c r="J4" s="31" t="s">
        <v>302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t="s">
        <v>82</v>
      </c>
      <c r="B7" s="23"/>
      <c r="C7" s="23"/>
      <c r="E7" s="37"/>
      <c r="F7" s="37"/>
      <c r="G7" s="37"/>
      <c r="H7" s="37"/>
      <c r="I7" s="37"/>
      <c r="J7" s="37"/>
    </row>
    <row r="8" ht="20.25" customHeight="1" spans="1:10">
      <c r="A8" s="48" t="s">
        <v>289</v>
      </c>
      <c r="B8" s="23" t="s">
        <v>303</v>
      </c>
      <c r="C8" s="24"/>
      <c r="D8" s="24"/>
      <c r="E8" s="37"/>
      <c r="F8" s="37"/>
      <c r="G8" s="37"/>
      <c r="H8" s="37"/>
      <c r="I8" s="37"/>
      <c r="J8" s="37"/>
    </row>
    <row r="9" ht="20.25" customHeight="1" spans="1:10">
      <c r="A9" s="23"/>
      <c r="B9" s="23"/>
      <c r="C9" s="23" t="s">
        <v>304</v>
      </c>
      <c r="D9" s="49" t="s">
        <v>305</v>
      </c>
      <c r="E9" s="50" t="s">
        <v>306</v>
      </c>
      <c r="F9" s="38" t="s">
        <v>307</v>
      </c>
      <c r="G9" s="24" t="s">
        <v>308</v>
      </c>
      <c r="H9" s="38" t="s">
        <v>309</v>
      </c>
      <c r="I9" s="38" t="s">
        <v>310</v>
      </c>
      <c r="J9" s="50" t="s">
        <v>311</v>
      </c>
    </row>
    <row r="10" ht="20.25" customHeight="1" spans="1:10">
      <c r="A10" s="23"/>
      <c r="B10" s="23"/>
      <c r="C10" s="23" t="s">
        <v>304</v>
      </c>
      <c r="D10" s="49" t="s">
        <v>312</v>
      </c>
      <c r="E10" s="50" t="s">
        <v>313</v>
      </c>
      <c r="F10" s="38" t="s">
        <v>307</v>
      </c>
      <c r="G10" s="24" t="s">
        <v>314</v>
      </c>
      <c r="H10" s="38" t="s">
        <v>315</v>
      </c>
      <c r="I10" s="38" t="s">
        <v>310</v>
      </c>
      <c r="J10" s="50" t="s">
        <v>316</v>
      </c>
    </row>
    <row r="11" ht="20.25" customHeight="1" spans="1:10">
      <c r="A11" s="23"/>
      <c r="B11" s="23"/>
      <c r="C11" s="23" t="s">
        <v>304</v>
      </c>
      <c r="D11" s="49" t="s">
        <v>312</v>
      </c>
      <c r="E11" s="50" t="s">
        <v>317</v>
      </c>
      <c r="F11" s="38" t="s">
        <v>307</v>
      </c>
      <c r="G11" s="24" t="s">
        <v>314</v>
      </c>
      <c r="H11" s="38" t="s">
        <v>315</v>
      </c>
      <c r="I11" s="38" t="s">
        <v>310</v>
      </c>
      <c r="J11" s="50" t="s">
        <v>316</v>
      </c>
    </row>
    <row r="12" ht="20.25" customHeight="1" spans="1:10">
      <c r="A12" s="23"/>
      <c r="B12" s="23"/>
      <c r="C12" s="23" t="s">
        <v>304</v>
      </c>
      <c r="D12" s="49" t="s">
        <v>312</v>
      </c>
      <c r="E12" s="50" t="s">
        <v>318</v>
      </c>
      <c r="F12" s="38" t="s">
        <v>307</v>
      </c>
      <c r="G12" s="24" t="s">
        <v>319</v>
      </c>
      <c r="H12" s="38" t="s">
        <v>320</v>
      </c>
      <c r="I12" s="38" t="s">
        <v>310</v>
      </c>
      <c r="J12" s="50" t="s">
        <v>321</v>
      </c>
    </row>
    <row r="13" ht="20.25" customHeight="1" spans="1:10">
      <c r="A13" s="23"/>
      <c r="B13" s="23"/>
      <c r="C13" s="23" t="s">
        <v>322</v>
      </c>
      <c r="D13" s="49" t="s">
        <v>323</v>
      </c>
      <c r="E13" s="50" t="s">
        <v>324</v>
      </c>
      <c r="F13" s="38" t="s">
        <v>307</v>
      </c>
      <c r="G13" s="24" t="s">
        <v>325</v>
      </c>
      <c r="H13" s="38" t="s">
        <v>320</v>
      </c>
      <c r="I13" s="38" t="s">
        <v>326</v>
      </c>
      <c r="J13" s="50" t="s">
        <v>316</v>
      </c>
    </row>
    <row r="14" ht="20.25" customHeight="1" spans="1:10">
      <c r="A14" s="23"/>
      <c r="B14" s="23"/>
      <c r="C14" s="23" t="s">
        <v>327</v>
      </c>
      <c r="D14" s="49" t="s">
        <v>328</v>
      </c>
      <c r="E14" s="50" t="s">
        <v>329</v>
      </c>
      <c r="F14" s="38" t="s">
        <v>330</v>
      </c>
      <c r="G14" s="24" t="s">
        <v>331</v>
      </c>
      <c r="H14" s="38" t="s">
        <v>320</v>
      </c>
      <c r="I14" s="38" t="s">
        <v>310</v>
      </c>
      <c r="J14" s="50" t="s">
        <v>316</v>
      </c>
    </row>
    <row r="15" ht="20.25" customHeight="1" spans="1:10">
      <c r="A15" s="23"/>
      <c r="B15" s="23"/>
      <c r="C15" s="23" t="s">
        <v>327</v>
      </c>
      <c r="D15" s="49" t="s">
        <v>328</v>
      </c>
      <c r="E15" s="50" t="s">
        <v>332</v>
      </c>
      <c r="F15" s="38" t="s">
        <v>330</v>
      </c>
      <c r="G15" s="24" t="s">
        <v>331</v>
      </c>
      <c r="H15" s="38" t="s">
        <v>320</v>
      </c>
      <c r="I15" s="38" t="s">
        <v>310</v>
      </c>
      <c r="J15" s="50" t="s">
        <v>316</v>
      </c>
    </row>
    <row r="16" ht="20.25" customHeight="1" spans="1:10">
      <c r="A16" s="48" t="s">
        <v>281</v>
      </c>
      <c r="B16" s="23" t="s">
        <v>333</v>
      </c>
      <c r="C16" s="23"/>
      <c r="D16" s="23"/>
      <c r="E16" s="23"/>
      <c r="F16" s="23"/>
      <c r="G16" s="23"/>
      <c r="H16" s="23"/>
      <c r="I16" s="23"/>
      <c r="J16" s="23"/>
    </row>
    <row r="17" ht="20.25" customHeight="1" spans="1:10">
      <c r="A17" s="23"/>
      <c r="B17" s="23"/>
      <c r="C17" s="23" t="s">
        <v>304</v>
      </c>
      <c r="D17" s="49" t="s">
        <v>334</v>
      </c>
      <c r="E17" s="50" t="s">
        <v>335</v>
      </c>
      <c r="F17" s="38" t="s">
        <v>307</v>
      </c>
      <c r="G17" s="24" t="s">
        <v>336</v>
      </c>
      <c r="H17" s="38" t="s">
        <v>320</v>
      </c>
      <c r="I17" s="38" t="s">
        <v>326</v>
      </c>
      <c r="J17" s="50" t="s">
        <v>337</v>
      </c>
    </row>
    <row r="18" ht="20.25" customHeight="1" spans="1:10">
      <c r="A18" s="23"/>
      <c r="B18" s="23"/>
      <c r="C18" s="23" t="s">
        <v>304</v>
      </c>
      <c r="D18" s="49" t="s">
        <v>312</v>
      </c>
      <c r="E18" s="50" t="s">
        <v>338</v>
      </c>
      <c r="F18" s="38" t="s">
        <v>330</v>
      </c>
      <c r="G18" s="24" t="s">
        <v>339</v>
      </c>
      <c r="H18" s="38" t="s">
        <v>315</v>
      </c>
      <c r="I18" s="38" t="s">
        <v>310</v>
      </c>
      <c r="J18" s="50" t="s">
        <v>337</v>
      </c>
    </row>
    <row r="19" ht="20.25" customHeight="1" spans="1:10">
      <c r="A19" s="23"/>
      <c r="B19" s="23"/>
      <c r="C19" s="23" t="s">
        <v>304</v>
      </c>
      <c r="D19" s="49" t="s">
        <v>340</v>
      </c>
      <c r="E19" s="50" t="s">
        <v>341</v>
      </c>
      <c r="F19" s="38" t="s">
        <v>307</v>
      </c>
      <c r="G19" s="24" t="s">
        <v>336</v>
      </c>
      <c r="H19" s="38" t="s">
        <v>320</v>
      </c>
      <c r="I19" s="38" t="s">
        <v>326</v>
      </c>
      <c r="J19" s="50" t="s">
        <v>337</v>
      </c>
    </row>
    <row r="20" ht="20.25" customHeight="1" spans="1:10">
      <c r="A20" s="23"/>
      <c r="B20" s="23"/>
      <c r="C20" s="23" t="s">
        <v>322</v>
      </c>
      <c r="D20" s="49" t="s">
        <v>323</v>
      </c>
      <c r="E20" s="50" t="s">
        <v>342</v>
      </c>
      <c r="F20" s="38" t="s">
        <v>307</v>
      </c>
      <c r="G20" s="24" t="s">
        <v>336</v>
      </c>
      <c r="H20" s="38" t="s">
        <v>320</v>
      </c>
      <c r="I20" s="38" t="s">
        <v>326</v>
      </c>
      <c r="J20" s="50" t="s">
        <v>337</v>
      </c>
    </row>
    <row r="21" ht="20.25" customHeight="1" spans="1:10">
      <c r="A21" s="23"/>
      <c r="B21" s="23"/>
      <c r="C21" s="23" t="s">
        <v>327</v>
      </c>
      <c r="D21" s="49" t="s">
        <v>328</v>
      </c>
      <c r="E21" s="50" t="s">
        <v>343</v>
      </c>
      <c r="F21" s="38" t="s">
        <v>307</v>
      </c>
      <c r="G21" s="24" t="s">
        <v>336</v>
      </c>
      <c r="H21" s="38" t="s">
        <v>320</v>
      </c>
      <c r="I21" s="38" t="s">
        <v>326</v>
      </c>
      <c r="J21" s="50" t="s">
        <v>337</v>
      </c>
    </row>
    <row r="22" ht="20.25" customHeight="1" spans="1:10">
      <c r="A22" s="48" t="s">
        <v>284</v>
      </c>
      <c r="B22" s="23" t="s">
        <v>284</v>
      </c>
      <c r="C22" s="23"/>
      <c r="D22" s="23"/>
      <c r="E22" s="23"/>
      <c r="F22" s="23"/>
      <c r="G22" s="23"/>
      <c r="H22" s="23"/>
      <c r="I22" s="23"/>
      <c r="J22" s="23"/>
    </row>
    <row r="23" ht="20.25" customHeight="1" spans="1:10">
      <c r="A23" s="23"/>
      <c r="B23" s="23"/>
      <c r="C23" s="23" t="s">
        <v>304</v>
      </c>
      <c r="D23" s="49" t="s">
        <v>305</v>
      </c>
      <c r="E23" s="50" t="s">
        <v>344</v>
      </c>
      <c r="F23" s="38" t="s">
        <v>307</v>
      </c>
      <c r="G23" s="24" t="s">
        <v>345</v>
      </c>
      <c r="H23" s="38" t="s">
        <v>346</v>
      </c>
      <c r="I23" s="38" t="s">
        <v>310</v>
      </c>
      <c r="J23" s="50" t="s">
        <v>337</v>
      </c>
    </row>
    <row r="24" ht="20.25" customHeight="1" spans="1:10">
      <c r="A24" s="23"/>
      <c r="B24" s="23"/>
      <c r="C24" s="23" t="s">
        <v>304</v>
      </c>
      <c r="D24" s="49" t="s">
        <v>312</v>
      </c>
      <c r="E24" s="50" t="s">
        <v>338</v>
      </c>
      <c r="F24" s="38" t="s">
        <v>330</v>
      </c>
      <c r="G24" s="24" t="s">
        <v>347</v>
      </c>
      <c r="H24" s="38" t="s">
        <v>315</v>
      </c>
      <c r="I24" s="38" t="s">
        <v>310</v>
      </c>
      <c r="J24" s="50" t="s">
        <v>337</v>
      </c>
    </row>
    <row r="25" ht="20.25" customHeight="1" spans="1:10">
      <c r="A25" s="23"/>
      <c r="B25" s="23"/>
      <c r="C25" s="23" t="s">
        <v>304</v>
      </c>
      <c r="D25" s="49" t="s">
        <v>340</v>
      </c>
      <c r="E25" s="50" t="s">
        <v>348</v>
      </c>
      <c r="F25" s="38" t="s">
        <v>349</v>
      </c>
      <c r="G25" s="24" t="s">
        <v>76</v>
      </c>
      <c r="H25" s="38" t="s">
        <v>320</v>
      </c>
      <c r="I25" s="38" t="s">
        <v>326</v>
      </c>
      <c r="J25" s="50" t="s">
        <v>337</v>
      </c>
    </row>
    <row r="26" ht="20.25" customHeight="1" spans="1:10">
      <c r="A26" s="23"/>
      <c r="B26" s="23"/>
      <c r="C26" s="23" t="s">
        <v>322</v>
      </c>
      <c r="D26" s="49" t="s">
        <v>323</v>
      </c>
      <c r="E26" s="50" t="s">
        <v>342</v>
      </c>
      <c r="F26" s="38" t="s">
        <v>330</v>
      </c>
      <c r="G26" s="24" t="s">
        <v>336</v>
      </c>
      <c r="H26" s="38" t="s">
        <v>320</v>
      </c>
      <c r="I26" s="38" t="s">
        <v>326</v>
      </c>
      <c r="J26" s="50" t="s">
        <v>337</v>
      </c>
    </row>
    <row r="27" ht="20.25" customHeight="1" spans="1:10">
      <c r="A27" s="23"/>
      <c r="B27" s="23"/>
      <c r="C27" s="23" t="s">
        <v>327</v>
      </c>
      <c r="D27" s="49" t="s">
        <v>328</v>
      </c>
      <c r="E27" s="50" t="s">
        <v>343</v>
      </c>
      <c r="F27" s="38" t="s">
        <v>330</v>
      </c>
      <c r="G27" s="24" t="s">
        <v>336</v>
      </c>
      <c r="H27" s="38" t="s">
        <v>320</v>
      </c>
      <c r="I27" s="38" t="s">
        <v>326</v>
      </c>
      <c r="J27" s="50" t="s">
        <v>337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2025-02-17T01:39:00Z</dcterms:created>
  <dcterms:modified xsi:type="dcterms:W3CDTF">2025-02-17T01:52:06Z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13D955FD698842EAB8C53E7C6B5E7D6F_13</vt:lpwstr>
  </property>
  <property fmtid="{D5CDD505-2E9C-101B-9397-08002B2CF9AE}" pid="3" name="KSOProductBuildVer">
    <vt:lpwstr>2052-12.1.0.19302</vt:lpwstr>
  </property>
</Properties>
</file>