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tabRatio="500" activeTab="13"/>
  </bookViews>
  <sheets>
    <sheet name="财务收支预算总表01-1 (2)" sheetId="18"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<sst xmlns="http://schemas.openxmlformats.org/spreadsheetml/2006/main" count="11320" uniqueCount="1595">
  <si>
    <t>01-1表</t>
  </si>
  <si>
    <t>2024年财务收支预算总表</t>
  </si>
  <si>
    <t>单位名称：玉溪市红塔区卫生健康局(汇总）</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</si>
  <si>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</si>
  <si>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</si>
  <si>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</si>
  <si>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</si>
  <si>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</si>
  <si>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</si>
  <si>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</si>
  <si>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</si>
  <si>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</si>
  <si>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</si>
  <si>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</si>
  <si>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</si>
  <si>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</si>
  <si>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</si>
  <si>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</si>
  <si>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</si>
  <si>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</si>
  <si>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</si>
  <si>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</si>
  <si>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</si>
  <si>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</si>
  <si>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</si>
  <si>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</si>
  <si>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</si>
  <si>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</si>
  <si>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</si>
  <si>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</si>
  <si>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</si>
  <si>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</si>
  <si>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</si>
  <si>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</si>
  <si>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</si>
  <si>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</si>
  <si>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</si>
  <si>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</si>
  <si>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</si>
  <si>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</si>
  <si>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</si>
  <si>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</si>
  <si>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</si>
  <si>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</si>
  <si>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</si>
  <si>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</si>
  <si>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</si>
  <si>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</si>
  <si>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xml:space="preserve"> </t>
  </si>
  <si>
    <t>年终结转结余</t>
  </si>
  <si>
    <t>1、财政拨款结转结余</t>
  </si>
  <si>
    <t>2、使用非财政拨款结余</t>
  </si>
  <si>
    <t>2、非财政拨款结余</t>
  </si>
  <si>
    <t>收  入  总  计</t>
  </si>
  <si>
    <t>支 出 总 计</t>
  </si>
  <si>
    <t>01-2表</t>
  </si>
  <si>
    <t>预算01-2表</t>
  </si>
  <si>
    <t>2024年部门收入预算表</t>
  </si>
  <si>
    <t>部门（单位）代码</t>
  </si>
  <si>
    <t>部门（单位）名称</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</si>
  <si>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</si>
  <si>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</si>
  <si>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</si>
  <si>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</si>
  <si>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</si>
  <si>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</si>
  <si>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</si>
  <si>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</si>
  <si>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</si>
  <si>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</si>
  <si>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</si>
  <si>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</si>
  <si>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131</t>
  </si>
  <si>
    <t>玉溪市红塔区卫生健康局</t>
  </si>
  <si>
    <t>131001</t>
  </si>
  <si>
    <t xml:space="preserve">  玉溪市红塔区卫生健康局</t>
  </si>
  <si>
    <t>131004</t>
  </si>
  <si>
    <t xml:space="preserve">  玉溪市红塔区疾病预防控制中心</t>
  </si>
  <si>
    <t>131019</t>
  </si>
  <si>
    <t xml:space="preserve">  玉溪市红塔区妇幼保健院</t>
  </si>
  <si>
    <t>131020</t>
  </si>
  <si>
    <t xml:space="preserve">  玉溪市红塔区医疗共同体</t>
  </si>
  <si>
    <t>131021</t>
  </si>
  <si>
    <t xml:space="preserve">  玉溪市红塔区中医医院</t>
  </si>
  <si>
    <t>合计</t>
  </si>
  <si>
    <t>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</si>
  <si>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</si>
  <si>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</si>
  <si>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</si>
  <si>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</si>
  <si>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</si>
  <si>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</si>
  <si>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</si>
  <si>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</si>
  <si>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</si>
  <si>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</si>
  <si>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</si>
  <si>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</si>
  <si>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</si>
  <si>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20199</t>
  </si>
  <si>
    <t xml:space="preserve">  其他一般公共服务支出</t>
  </si>
  <si>
    <t>2019999</t>
  </si>
  <si>
    <t xml:space="preserve">    其他一般公共服务支出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</si>
  <si>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</si>
  <si>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</si>
  <si>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</si>
  <si>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</si>
  <si>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</si>
  <si>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</si>
  <si>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</si>
  <si>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</si>
  <si>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</si>
  <si>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</si>
  <si>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</si>
  <si>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</si>
  <si>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</si>
  <si>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</si>
  <si>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</si>
  <si>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</si>
  <si>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</si>
  <si>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</si>
  <si>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21001</t>
  </si>
  <si>
    <t xml:space="preserve">  卫生健康管理事务</t>
  </si>
  <si>
    <t>2100101</t>
  </si>
  <si>
    <t xml:space="preserve">    行政运行</t>
  </si>
  <si>
    <t>2100199</t>
  </si>
  <si>
    <t xml:space="preserve">    其他卫生健康管理事务支出</t>
  </si>
  <si>
    <t>21002</t>
  </si>
  <si>
    <t xml:space="preserve">  公立医院</t>
  </si>
  <si>
    <t>2100201</t>
  </si>
  <si>
    <t xml:space="preserve">    综合医院</t>
  </si>
  <si>
    <t>2100202</t>
  </si>
  <si>
    <t xml:space="preserve">    中医（民族）医院</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</si>
  <si>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</si>
  <si>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</si>
  <si>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</si>
  <si>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</si>
  <si>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</si>
  <si>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</si>
  <si>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</si>
  <si>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</si>
  <si>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</si>
  <si>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</si>
  <si>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</si>
  <si>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</si>
  <si>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</si>
  <si>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</si>
  <si>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</si>
  <si>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</si>
  <si>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2100408</t>
  </si>
  <si>
    <t xml:space="preserve">    基本公共卫生服务</t>
  </si>
  <si>
    <t>2100409</t>
  </si>
  <si>
    <t xml:space="preserve">    重大公共卫生服务</t>
  </si>
  <si>
    <t>2100499</t>
  </si>
  <si>
    <t xml:space="preserve">    其他公共卫生支出</t>
  </si>
  <si>
    <t>21007</t>
  </si>
  <si>
    <t xml:space="preserve">  计划生育事务</t>
  </si>
  <si>
    <t>2100717</t>
  </si>
  <si>
    <t xml:space="preserve">    计划生育服务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</si>
  <si>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</si>
  <si>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</si>
  <si>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</si>
  <si>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</si>
  <si>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</si>
  <si>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</si>
  <si>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</si>
  <si>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</si>
  <si>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</si>
  <si>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</si>
  <si>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21016</t>
  </si>
  <si>
    <t xml:space="preserve">  老龄卫生健康事务</t>
  </si>
  <si>
    <t>2101601</t>
  </si>
  <si>
    <t xml:space="preserve">    老龄卫生健康事务</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</si>
  <si>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</si>
  <si>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</si>
  <si>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</si>
  <si>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</si>
  <si>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</si>
  <si>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</si>
  <si>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</si>
  <si>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</si>
  <si>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</si>
  <si>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</si>
  <si>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</si>
  <si>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</si>
  <si>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</si>
  <si>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</si>
  <si>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</si>
  <si>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</si>
  <si>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</si>
  <si>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</si>
  <si>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</si>
  <si>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</si>
  <si>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</si>
  <si>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</si>
  <si>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02-2表</t>
  </si>
  <si>
    <t>2024年一般公共预算支出预算表（按功能科目分类）</t>
  </si>
  <si>
    <t>部门预算支出功能分类科目</t>
  </si>
  <si>
    <t>人员经费</t>
  </si>
  <si>
    <t>公用经费</t>
  </si>
  <si>
    <t>1</t>
  </si>
  <si>
    <t>2</t>
  </si>
  <si>
    <t>3</t>
  </si>
  <si>
    <t>4</t>
  </si>
  <si>
    <t>5</t>
  </si>
  <si>
    <t>6</t>
  </si>
  <si>
    <t>03表</t>
  </si>
  <si>
    <t>2024年一般公共预算“三公”经费支出预算表</t>
  </si>
  <si>
    <t>单位：万元</t>
  </si>
  <si>
    <t>“三公”经费合计</t>
  </si>
  <si>
    <t>因公出国（境）费</t>
  </si>
  <si>
    <t>公务用车购置及运行费</t>
  </si>
  <si>
    <t>公务接待费</t>
  </si>
  <si>
    <t>公务用车购置费</t>
  </si>
  <si>
    <t>公务用车运行费</t>
  </si>
  <si>
    <t>04表</t>
  </si>
  <si>
    <t>2024年部门基本支出预算表</t>
  </si>
  <si>
    <t>单位单位</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</si>
  <si>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</si>
  <si>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</si>
  <si>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</si>
  <si>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</si>
  <si>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</si>
  <si>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</si>
  <si>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</si>
  <si>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</si>
  <si>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</si>
  <si>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</si>
  <si>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</si>
  <si>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</si>
  <si>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</si>
  <si>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</si>
  <si>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</si>
  <si>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</si>
  <si>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</si>
  <si>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</si>
  <si>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
  </si>
  <si>
    <t xml:space="preserve">    玉溪市红塔区卫生健康局</t>
  </si>
  <si>
    <t>530402210000000005340</t>
  </si>
  <si>
    <t>行政人员工资支出</t>
  </si>
  <si>
    <t>行政运行</t>
  </si>
  <si>
    <t>30101</t>
  </si>
  <si>
    <t>基本工资</t>
  </si>
  <si>
    <t>卫生监督机构</t>
  </si>
  <si>
    <t>30102</t>
  </si>
  <si>
    <t>津贴补贴</t>
  </si>
  <si>
    <t>530402221100000340794</t>
  </si>
  <si>
    <t>行政人员工资支出年终一次性奖金</t>
  </si>
  <si>
    <t>30103</t>
  </si>
  <si>
    <t>奖金</t>
  </si>
  <si>
    <t>530402231100001462316</t>
  </si>
  <si>
    <t>公务员基础绩效奖</t>
  </si>
  <si>
    <t>530402221100000340779</t>
  </si>
  <si>
    <t>行政人员工资支出优秀奖</t>
  </si>
  <si>
    <t>530402210000000005341</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</si>
  <si>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</si>
  <si>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</si>
  <si>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</si>
  <si>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</si>
  <si>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</si>
  <si>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</si>
  <si>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</si>
  <si>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</si>
  <si>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</si>
  <si>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</si>
  <si>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</si>
  <si>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</si>
  <si>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</si>
  <si>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530402210000000005342</t>
  </si>
  <si>
    <t>住房公积</t>
  </si>
  <si>
    <t>住房公积金</t>
  </si>
  <si>
    <t>30113</t>
  </si>
  <si>
    <t>530402241100002429382</t>
  </si>
  <si>
    <t>编外人员工资</t>
  </si>
  <si>
    <t>计划生育服务</t>
  </si>
  <si>
    <t>30199</t>
  </si>
  <si>
    <t>其他工资福利支出</t>
  </si>
  <si>
    <t>530402221100000340796</t>
  </si>
  <si>
    <t>30217</t>
  </si>
  <si>
    <t>530402210000000005272</t>
  </si>
  <si>
    <t>一般公用经费</t>
  </si>
  <si>
    <t>30299</t>
  </si>
  <si>
    <t>其他商品和服务支出</t>
  </si>
  <si>
    <t>30202</t>
  </si>
  <si>
    <t>印刷费</t>
  </si>
  <si>
    <t>30201</t>
  </si>
  <si>
    <t>办公费</t>
  </si>
  <si>
    <t>530402210000000005396</t>
  </si>
  <si>
    <t>行政人员公务交通补贴</t>
  </si>
  <si>
    <t>30239</t>
  </si>
  <si>
    <t>其他交通费用</t>
  </si>
  <si>
    <t>530402210000000005395</t>
  </si>
  <si>
    <t>公车购置及运维费</t>
  </si>
  <si>
    <t>30231</t>
  </si>
  <si>
    <t>公务用车运行维护费</t>
  </si>
  <si>
    <t>530402231100001462322</t>
  </si>
  <si>
    <t>福利费</t>
  </si>
  <si>
    <t>30229</t>
  </si>
  <si>
    <t>530402210000000005397</t>
  </si>
  <si>
    <t>工会经费</t>
  </si>
  <si>
    <t>30228</t>
  </si>
  <si>
    <t>530402231100001462343</t>
  </si>
  <si>
    <t>离休退休公用经费</t>
  </si>
  <si>
    <t>行政单位离退休</t>
  </si>
  <si>
    <t>530402210000000005343</t>
  </si>
  <si>
    <t>对个人和家庭的补助</t>
  </si>
  <si>
    <t>30305</t>
  </si>
  <si>
    <t>生活补助</t>
  </si>
  <si>
    <t>530402241100002419239</t>
  </si>
  <si>
    <t>职业年金补助经费</t>
  </si>
  <si>
    <t>机关事业单位职业年金缴费支出</t>
  </si>
  <si>
    <t>30109</t>
  </si>
  <si>
    <t>职业年金缴费</t>
  </si>
  <si>
    <t xml:space="preserve">    玉溪市红塔区疾病预防控制中心</t>
  </si>
  <si>
    <t>530402210000000003986</t>
  </si>
  <si>
    <t>事业人员工资支出</t>
  </si>
  <si>
    <t>疾病预防控制机构</t>
  </si>
  <si>
    <t>530402221100000339698</t>
  </si>
  <si>
    <t>事业人员工资支出年终一次性奖金</t>
  </si>
  <si>
    <t>530402221100000339699</t>
  </si>
  <si>
    <t>事业人员工资支出优秀奖</t>
  </si>
  <si>
    <t>530402221100000339694</t>
  </si>
  <si>
    <t>事业人员工资支出（13.5%）</t>
  </si>
  <si>
    <t>30107</t>
  </si>
  <si>
    <t>绩效工资</t>
  </si>
  <si>
    <t>530402221100000339696</t>
  </si>
  <si>
    <t>事业人员工资支出（职称）</t>
  </si>
  <si>
    <t>530402231100001420165</t>
  </si>
  <si>
    <t>其他工资福利支出（1500）</t>
  </si>
  <si>
    <t>530402210000000003978</t>
  </si>
  <si>
    <t>事业单位医疗</t>
  </si>
  <si>
    <t>530402210000000003979</t>
  </si>
  <si>
    <t>530402241100002163142</t>
  </si>
  <si>
    <t>530402210000000003984</t>
  </si>
  <si>
    <t>30205</t>
  </si>
  <si>
    <t>水费</t>
  </si>
  <si>
    <t>30206</t>
  </si>
  <si>
    <t>电费</t>
  </si>
  <si>
    <t>30207</t>
  </si>
  <si>
    <t>邮电费</t>
  </si>
  <si>
    <t>30225</t>
  </si>
  <si>
    <t>专用燃料费</t>
  </si>
  <si>
    <t>530402210000000003982</t>
  </si>
  <si>
    <t>530402231100001420172</t>
  </si>
  <si>
    <t>530402210000000003983</t>
  </si>
  <si>
    <t>530402231100001420188</t>
  </si>
  <si>
    <t>事业单位离退休</t>
  </si>
  <si>
    <t>530402210000000003980</t>
  </si>
  <si>
    <t>530402241100002223060</t>
  </si>
  <si>
    <t>红塔区疾病预防控制中心绩效工资增量资金</t>
  </si>
  <si>
    <t>530402241100002224838</t>
  </si>
  <si>
    <t>2024年退休人员职业年金资金</t>
  </si>
  <si>
    <t xml:space="preserve">    玉溪市红塔区妇幼保健院</t>
  </si>
  <si>
    <t>530402210000000007048</t>
  </si>
  <si>
    <t>妇幼保健机构</t>
  </si>
  <si>
    <t>530402221100000325161</t>
  </si>
  <si>
    <t>530402221100000325162</t>
  </si>
  <si>
    <t>530402221100000325138</t>
  </si>
  <si>
    <t>530402221100000325139</t>
  </si>
  <si>
    <t>530402231100001483593</t>
  </si>
  <si>
    <t>530402210000000007049</t>
  </si>
  <si>
    <t>530402210000000007050</t>
  </si>
  <si>
    <t>530402210000000007056</t>
  </si>
  <si>
    <t>530402210000000007053</t>
  </si>
  <si>
    <t>530402231100001433835</t>
  </si>
  <si>
    <t>530402210000000007055</t>
  </si>
  <si>
    <t>530402231100001433823</t>
  </si>
  <si>
    <t>530402210000000007051</t>
  </si>
  <si>
    <t>530402241100002119556</t>
  </si>
  <si>
    <t>2024职业年金项目资金</t>
  </si>
  <si>
    <t xml:space="preserve">    玉溪市红塔区医疗共同体</t>
  </si>
  <si>
    <t>530402210000000003992</t>
  </si>
  <si>
    <t>综合医院</t>
  </si>
  <si>
    <t>城市社区卫生机构</t>
  </si>
  <si>
    <t>乡镇卫生院</t>
  </si>
  <si>
    <t>530402221100000358201</t>
  </si>
  <si>
    <t>530402221100000358155</t>
  </si>
  <si>
    <t>530402221100000358154</t>
  </si>
  <si>
    <t>530402221100000358200</t>
  </si>
  <si>
    <t>530402231100001462217</t>
  </si>
  <si>
    <t>530402210000000003993</t>
  </si>
  <si>
    <t>530402210000000003994</t>
  </si>
  <si>
    <t>530402210000000004000</t>
  </si>
  <si>
    <t>530402231100001462198</t>
  </si>
  <si>
    <t>530402210000000003996</t>
  </si>
  <si>
    <t>530402241100002148380</t>
  </si>
  <si>
    <t>职业年金经费</t>
  </si>
  <si>
    <t xml:space="preserve">    玉溪市红塔区中医医院</t>
  </si>
  <si>
    <t>530402241100002431690</t>
  </si>
  <si>
    <t>中医（民族）医院</t>
  </si>
  <si>
    <t>530402241100002431692</t>
  </si>
  <si>
    <t>530402241100002431713</t>
  </si>
  <si>
    <t>530402241100002431696</t>
  </si>
  <si>
    <t>530402241100002431691</t>
  </si>
  <si>
    <t>530402241100002431716</t>
  </si>
  <si>
    <t>530402241100002431714</t>
  </si>
  <si>
    <t>530402241100002431715</t>
  </si>
  <si>
    <t>530402241100002431719</t>
  </si>
  <si>
    <t>530402241100002431718</t>
  </si>
  <si>
    <t>530402241100002431698</t>
  </si>
  <si>
    <t>05-1表</t>
  </si>
  <si>
    <t>2024年部门项目支出预算表</t>
  </si>
  <si>
    <t>项目分类</t>
  </si>
  <si>
    <t>项目单位</t>
  </si>
  <si>
    <t>经济科目编码</t>
  </si>
  <si>
    <t>经济科目名称</t>
  </si>
  <si>
    <t>本年拨款</t>
  </si>
  <si>
    <t>其中：本次下达</t>
  </si>
  <si>
    <t>艾滋病防治专项经费</t>
  </si>
  <si>
    <t>312 民生类</t>
  </si>
  <si>
    <t>530402210000000004136</t>
  </si>
  <si>
    <t>重大公共卫生服务</t>
  </si>
  <si>
    <t>创卫复审及健康县城专项经费</t>
  </si>
  <si>
    <t>313 事业发展类</t>
  </si>
  <si>
    <t>530402231100001491362</t>
  </si>
  <si>
    <t>其他公共卫生支出</t>
  </si>
  <si>
    <t>二孩三孩一次性生育补贴及育儿补贴经费</t>
  </si>
  <si>
    <t>311 专项业务类</t>
  </si>
  <si>
    <t>530402231100001464131</t>
  </si>
  <si>
    <t>巩固精神病康复示范区以奖代补专项资金</t>
  </si>
  <si>
    <t>530402210000000004132</t>
  </si>
  <si>
    <t>购买后勤服务补助经费</t>
  </si>
  <si>
    <t>530402231100001446122</t>
  </si>
  <si>
    <t>其他一般公共服务支出</t>
  </si>
  <si>
    <t>30227</t>
  </si>
  <si>
    <t>委托业务费</t>
  </si>
  <si>
    <t>红塔区高龄老人慰问专项资金</t>
  </si>
  <si>
    <t>530402210000000004124</t>
  </si>
  <si>
    <t>老龄卫生健康事务</t>
  </si>
  <si>
    <t>基本公共卫生督导考核专项经费</t>
  </si>
  <si>
    <t>530402210000000004127</t>
  </si>
  <si>
    <t>基本公共卫生服务</t>
  </si>
  <si>
    <t>计划生育奖优免补区级配套专项经费</t>
  </si>
  <si>
    <t>530402231100001338531</t>
  </si>
  <si>
    <t>卫生许可证、执业证文书制作专项经费</t>
  </si>
  <si>
    <t>530402210000000004126</t>
  </si>
  <si>
    <t>医疗纠纷调解工作专项经费</t>
  </si>
  <si>
    <t>530402210000000004140</t>
  </si>
  <si>
    <t>其他卫生健康管理事务支出</t>
  </si>
  <si>
    <t>遗属补助资金</t>
  </si>
  <si>
    <t>530402231100001447419</t>
  </si>
  <si>
    <t>死亡抚恤</t>
  </si>
  <si>
    <t>制服、执法办案及档案整理经费</t>
  </si>
  <si>
    <t>530402231100001502050</t>
  </si>
  <si>
    <t>红塔区双价人乳头瘤病毒疫苗HPV2“健康惠民工程”项目经费</t>
  </si>
  <si>
    <t>530402210000000003583</t>
  </si>
  <si>
    <t>玉溪市红塔区疾病预防控制中心</t>
  </si>
  <si>
    <t>30218</t>
  </si>
  <si>
    <t>专用材料费</t>
  </si>
  <si>
    <t>遗属补助经费</t>
  </si>
  <si>
    <t>530402231100001458958</t>
  </si>
  <si>
    <t>30304</t>
  </si>
  <si>
    <t>抚恤金</t>
  </si>
  <si>
    <t>死亡遗属生活困难补助专项资金</t>
  </si>
  <si>
    <t>530402241100002199126</t>
  </si>
  <si>
    <t>玉溪市红塔区妇幼保健院</t>
  </si>
  <si>
    <t>政府采购预算项目经费</t>
  </si>
  <si>
    <t>530402221100000257324</t>
  </si>
  <si>
    <t>30209</t>
  </si>
  <si>
    <t>物业管理费</t>
  </si>
  <si>
    <t>31002</t>
  </si>
  <si>
    <t>办公设备购置</t>
  </si>
  <si>
    <t>31003</t>
  </si>
  <si>
    <t>专用设备购置</t>
  </si>
  <si>
    <t>31007</t>
  </si>
  <si>
    <t>信息网络及软件购置更新</t>
  </si>
  <si>
    <t>艾滋病防治抗病毒治疗补助经费</t>
  </si>
  <si>
    <t>530402231100001127763</t>
  </si>
  <si>
    <t>玉溪市红塔区医疗共同体</t>
  </si>
  <si>
    <t>30226</t>
  </si>
  <si>
    <t>劳务费</t>
  </si>
  <si>
    <t>从业人员体检项目补助经费</t>
  </si>
  <si>
    <t>530402231100001167515</t>
  </si>
  <si>
    <t>红塔区紧密型县域医共体医疗卫生服务能力提升补助经费</t>
  </si>
  <si>
    <t>530402241100002167740</t>
  </si>
  <si>
    <t>其他基层医疗卫生机构支出</t>
  </si>
  <si>
    <t>红塔区医疗共同体政府采购专项资金</t>
  </si>
  <si>
    <t>530402231100001119543</t>
  </si>
  <si>
    <t>30213</t>
  </si>
  <si>
    <t>维修（护）费</t>
  </si>
  <si>
    <t>30214</t>
  </si>
  <si>
    <t>租赁费</t>
  </si>
  <si>
    <t>31019</t>
  </si>
  <si>
    <t>其他交通工具购置</t>
  </si>
  <si>
    <t>基本公共卫生服务区级配套专项经费</t>
  </si>
  <si>
    <t>530402231100001168448</t>
  </si>
  <si>
    <t>机关事业单位职工遗属生活补助经费</t>
  </si>
  <si>
    <t>530402231100001456881</t>
  </si>
  <si>
    <t>计划生育发药员补助经费</t>
  </si>
  <si>
    <t>530402241100002167257</t>
  </si>
  <si>
    <t>六十年代精简退职人员职工生活补助经费</t>
  </si>
  <si>
    <t>530402231100001412054</t>
  </si>
  <si>
    <t>乡村医生区级补助资金</t>
  </si>
  <si>
    <t>530402241100002147856</t>
  </si>
  <si>
    <t>转租成本支出经费</t>
  </si>
  <si>
    <t>530402241100002416460</t>
  </si>
  <si>
    <t>玉溪市红塔区中医医院运营保障资金</t>
  </si>
  <si>
    <t>530402241100002430484</t>
  </si>
  <si>
    <t>玉溪市红塔区中医医院</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</si>
  <si>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</si>
  <si>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</si>
  <si>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</si>
  <si>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</si>
  <si>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</si>
  <si>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</si>
  <si>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</si>
  <si>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</si>
  <si>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</si>
  <si>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</si>
  <si>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</si>
  <si>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</si>
  <si>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制服、执法办案及档案整理经费</t>
  </si>
  <si>
    <t>根据《卫生部办公厅关于进一步规范卫生监督制、着装管理的通知》（卫办法监发【2003】163号）等文件精神，需要对卫生监督执法服装实行统一采购制作，开展卫生监督现场检查、行政处罚工作及档案整理。 2024年预算制服、执法办案及档案整理经费28万元</t>
  </si>
  <si>
    <t>产出指标</t>
  </si>
  <si>
    <t>数量指标</t>
  </si>
  <si>
    <t>卫生监督制服完成率</t>
  </si>
  <si>
    <t>=</t>
  </si>
  <si>
    <t>100</t>
  </si>
  <si>
    <t>%</t>
  </si>
  <si>
    <t>定性指标</t>
  </si>
  <si>
    <t>反映制作制服的情况。</t>
  </si>
  <si>
    <t>监管单位持证率</t>
  </si>
  <si>
    <t>反映监管单位持证情况。</t>
  </si>
  <si>
    <t>监督覆盖率</t>
  </si>
  <si>
    <t>反映卫生执法监督情况。</t>
  </si>
  <si>
    <t>质量指标</t>
  </si>
  <si>
    <t>制服合格率</t>
  </si>
  <si>
    <t>反映制作制服的质量。</t>
  </si>
  <si>
    <t>执法办案合格率</t>
  </si>
  <si>
    <t>反映执法办案合格情况。</t>
  </si>
  <si>
    <t>时效指标</t>
  </si>
  <si>
    <t>完成时限</t>
  </si>
  <si>
    <t>2024-12-20</t>
  </si>
  <si>
    <t>年-月-日</t>
  </si>
  <si>
    <t>反映资金支付完成时间。</t>
  </si>
  <si>
    <t>效益指标</t>
  </si>
  <si>
    <t>社会效益指标</t>
  </si>
  <si>
    <t>卫生行业医疗规范、卫生应急处置得当。</t>
  </si>
  <si>
    <t>&gt;=</t>
  </si>
  <si>
    <t>90</t>
  </si>
  <si>
    <t>反映卫生行业的情况。</t>
  </si>
  <si>
    <t>满意度指标</t>
  </si>
  <si>
    <t>服务对象满意度指标</t>
  </si>
  <si>
    <t>群众满意度</t>
  </si>
  <si>
    <t>反映群众的满意程度。</t>
  </si>
  <si>
    <t xml:space="preserve">    红塔区高龄老人慰问专项资金</t>
  </si>
  <si>
    <t>为完成我局老年人健康管理工作主要职责，开展组织好百岁老人慰问、春节敬老节走访慰问及老年人健康宣传周活动，2023年红塔区按预计新增满百岁老人进行走访慰问12人，百岁老人牌匾制作12块；春节、敬老节慰问失能、空巢、困难等高龄老人200人，政策宣传及培训1次。</t>
  </si>
  <si>
    <t>当月慰问百岁老人健在人数</t>
  </si>
  <si>
    <t>&lt;=</t>
  </si>
  <si>
    <t>11</t>
  </si>
  <si>
    <t>人</t>
  </si>
  <si>
    <t>反映获补助人员的数量情况</t>
  </si>
  <si>
    <t>春节慰问空巢、困难、失能高龄老人人数</t>
  </si>
  <si>
    <t>“敬老月”慰问空巢、困难、失能高龄老人人数</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</si>
  <si>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</si>
  <si>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</si>
  <si>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</si>
  <si>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</si>
  <si>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</si>
  <si>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85</t>
  </si>
  <si>
    <t>反映补助政策的宣传效果情况。
政策知晓率=调查中补助政策知晓人数/调查总人数*100%</t>
  </si>
  <si>
    <t>生活状况改善</t>
  </si>
  <si>
    <t>生活状况有所改善</t>
  </si>
  <si>
    <t>定量指标</t>
  </si>
  <si>
    <t>反映生活状况情况。</t>
  </si>
  <si>
    <t>春节慰问受益对象满意度</t>
  </si>
  <si>
    <t>95</t>
  </si>
  <si>
    <t>反映获补助受益对象的满意程度。</t>
  </si>
  <si>
    <t>”敬老月“受益对象满意度</t>
  </si>
  <si>
    <t xml:space="preserve">    基本公共卫生督导考核专项经费</t>
  </si>
  <si>
    <t>完成四个季度督导任务，督导覆盖率达到100%；召开2次工作会议，举办不少于6期专业培训班，达到培训预期目标100%；完成四个季度督导任务，督导覆盖率达到100%；按季度组织开展实地绩效考核，并及时兑现考核经费。</t>
  </si>
  <si>
    <t>召开年度工作会议</t>
  </si>
  <si>
    <t>次/年</t>
  </si>
  <si>
    <t>每年2次。</t>
  </si>
  <si>
    <t>举办专项培训班</t>
  </si>
  <si>
    <t>期</t>
  </si>
  <si>
    <t>全年不少于6期。</t>
  </si>
  <si>
    <t>按季度组织开展实地绩效考核</t>
  </si>
  <si>
    <t>次</t>
  </si>
  <si>
    <t>按季度开展基本公共卫生督导</t>
  </si>
  <si>
    <t>公卫督导覆盖率</t>
  </si>
  <si>
    <t>反映基本公共卫生督导情况</t>
  </si>
  <si>
    <t>达到培训预期目标</t>
  </si>
  <si>
    <t>反映基本公共卫生服务开展培训情况。</t>
  </si>
  <si>
    <t>2024-12-31</t>
  </si>
  <si>
    <t>不得超时。</t>
  </si>
  <si>
    <t>成本指标</t>
  </si>
  <si>
    <t>社会成本指标</t>
  </si>
  <si>
    <t>40</t>
  </si>
  <si>
    <t>元/人</t>
  </si>
  <si>
    <t>不得超标准发放</t>
  </si>
  <si>
    <t>80</t>
  </si>
  <si>
    <t>考核指标达到要求。</t>
  </si>
  <si>
    <t>提高公民保健意识</t>
  </si>
  <si>
    <t>50</t>
  </si>
  <si>
    <t>满意度</t>
  </si>
  <si>
    <t>反映社会公众和服务对象的满意度</t>
  </si>
  <si>
    <t xml:space="preserve">    遗属补助资金</t>
  </si>
  <si>
    <t>根据云人社发[2010]127号文件，发放1人遗属补贴，947元*12月=1.1364万元。</t>
  </si>
  <si>
    <t>获补对象数</t>
  </si>
  <si>
    <t>反映获补助人员、企业的数量情况，也适用补贴、资助等形式的补助。</t>
  </si>
  <si>
    <t>获补对象准确率</t>
  </si>
  <si>
    <t>反映获补助对象认定的准确性情况。
获补对象准确率=抽检符合标准的补助对象数/抽检实际补助对象数*100%</t>
  </si>
  <si>
    <t>获补覆盖率</t>
  </si>
  <si>
    <t>获补覆盖率=实际获得补助人数（企业数）/申请符合标准人数（企业数）*100%</t>
  </si>
  <si>
    <t>60</t>
  </si>
  <si>
    <t>反映补助促进受助对象生活状况改善的情况。</t>
  </si>
  <si>
    <t>生产生活能力提高</t>
  </si>
  <si>
    <t>反映补助促进受助对象生产生活能力提高的情况。</t>
  </si>
  <si>
    <t>受益对象满意度</t>
  </si>
  <si>
    <t xml:space="preserve">    卫生许可证、执业证文书制作专项经费</t>
  </si>
  <si>
    <t>依据《公共场所卫生管理条例》、《生活饮用水卫生监督管理办法》、《医疗机构管理条例》等，实行卫生许可制度，取消向经营者收费，按需制作相关证照和执法文书，预算经费共计2万，用于制作相关证照和执法文书。</t>
  </si>
  <si>
    <t>行政许可范围免费发放证照率</t>
  </si>
  <si>
    <t>卫生许可证、执业证文书制作专项经费项目实施方案</t>
  </si>
  <si>
    <t>执法文书制作印刷完成率</t>
  </si>
  <si>
    <t>消毒记录本等免费发放率</t>
  </si>
  <si>
    <t>执法文书制作合格率</t>
  </si>
  <si>
    <t>按工作需求</t>
  </si>
  <si>
    <t>全年开展卫生许可证发放工作</t>
  </si>
  <si>
    <t>反映工作任务完成情况</t>
  </si>
  <si>
    <t>卫生“七小”行业规范有序</t>
  </si>
  <si>
    <t>依据卫生许可证，执业证文书专项经费实施方案</t>
  </si>
  <si>
    <t>更换证照的受益企业覆盖率</t>
  </si>
  <si>
    <t>10</t>
  </si>
  <si>
    <t>更换企业数/管辖企业数*100%</t>
  </si>
  <si>
    <t>服务对象满意度</t>
  </si>
  <si>
    <t>反映所需印刷部门的满意度</t>
  </si>
  <si>
    <t xml:space="preserve">    创卫复审及健康县城专项经费</t>
  </si>
  <si>
    <t>根据省推进爱国卫生 “7个专项行动”领导小组召开第4次会议精神、《中共云南省委办公厅  云南省人民政府办公厅 关于印发云南省推进健康县城建设三年行动（2022-2024）年》的通知要求及全市健康县城建设动员会要求，印制宣传资料，需支付历年欠合同款128.9万元。</t>
  </si>
  <si>
    <t>制作宣传资料</t>
  </si>
  <si>
    <t>反映宣传资料制作情况。</t>
  </si>
  <si>
    <t>清偿拖欠企业数</t>
  </si>
  <si>
    <t>个</t>
  </si>
  <si>
    <t>反映支付清偿企业个数</t>
  </si>
  <si>
    <t>重点行业和单位防蝇和防鼠设施合格率</t>
  </si>
  <si>
    <t>反映重点行业和单位防蝇和防鼠设施合格情况。</t>
  </si>
  <si>
    <t>建成区四害密度控制水平</t>
  </si>
  <si>
    <t>C</t>
  </si>
  <si>
    <t>级</t>
  </si>
  <si>
    <t>反映建成区四害密度控制情况。</t>
  </si>
  <si>
    <t>经济效益指标</t>
  </si>
  <si>
    <t>居民健康素养水平</t>
  </si>
  <si>
    <t>23</t>
  </si>
  <si>
    <t>反映居民健康素养水平。</t>
  </si>
  <si>
    <t>居民心理健康素养水平</t>
  </si>
  <si>
    <t>23.75</t>
  </si>
  <si>
    <t>反映社会稳定水平</t>
  </si>
  <si>
    <t>反映受益对象满意度程度。</t>
  </si>
  <si>
    <t xml:space="preserve">    二孩三孩一次性生育补贴及育儿补贴经费</t>
  </si>
  <si>
    <t>加快建立积极生育支持政策体系，推动实现适度生育水平，促进人口长期均衡发展。年度内完成生育补贴及育儿补贴经费兑现到人。</t>
  </si>
  <si>
    <t>纳入“一卡通”管理平台的项目数</t>
  </si>
  <si>
    <t>项</t>
  </si>
  <si>
    <t>反映纳入“一卡通”管理平台的项目数量</t>
  </si>
  <si>
    <t>补贴（补助）对象建档率</t>
  </si>
  <si>
    <t>反映针对补贴（补助）对象建档率的完成情况</t>
  </si>
  <si>
    <t>补贴（补助）发放率</t>
  </si>
  <si>
    <t>反映生育补贴（补助）的发放率</t>
  </si>
  <si>
    <t>符合条件申报对象覆盖率</t>
  </si>
  <si>
    <t>反映应符合条件申报对象是否进行的充分的申报</t>
  </si>
  <si>
    <t>改善生育家庭生产生活状况</t>
  </si>
  <si>
    <t>逐步提高</t>
  </si>
  <si>
    <t>年</t>
  </si>
  <si>
    <t>反映为生育二孩或（和）三孩家庭减轻因生育孩子产生的经济压力</t>
  </si>
  <si>
    <t>家庭发展能力</t>
  </si>
  <si>
    <t>反映补贴（补助）对家庭发展能力的推动作用</t>
  </si>
  <si>
    <t>社会稳定水平</t>
  </si>
  <si>
    <t>反映补贴（补助）对社会稳定的影响</t>
  </si>
  <si>
    <t xml:space="preserve">    医疗纠纷调解工作专项经费</t>
  </si>
  <si>
    <t>加强突发事件应急体系建设，提高突发公共卫生事件处置能力，提高卫生应急的智能化、信息化，维护正常医疗秩序、保障医患双方合法权益，构建和谐医患关系的客观需要，有利于医疗纠纷的有效解决。</t>
  </si>
  <si>
    <t>处理医疗纠纷数</t>
  </si>
  <si>
    <t>反映处理医疗纠纷调处工作情况。</t>
  </si>
  <si>
    <t>处理医疗纠纷调处工作及时率</t>
  </si>
  <si>
    <t>反映受理处理及时性。</t>
  </si>
  <si>
    <t>及时受理处理医疗纠纷调处工作</t>
  </si>
  <si>
    <t>月</t>
  </si>
  <si>
    <t>缓解医患关系</t>
  </si>
  <si>
    <t>反映对医疗纠纷的重视情况</t>
  </si>
  <si>
    <t>医疗纠纷的宣传力度</t>
  </si>
  <si>
    <t>反映对医疗纠纷的宣传情况</t>
  </si>
  <si>
    <t xml:space="preserve">    巩固精神病康复示范区以奖代补专项资金</t>
  </si>
  <si>
    <t>目标1： 深入推进社会治安综合治理，依法加强严重精神障碍患者救治救助工作，积极开展社会化、综合性、开放式精神疾病康复工作，建立健全政府、社会、家庭“三位一体”关怀帮扶体系，为严重精神障碍患者提供治疗康复服务和人文关怀。通过“以奖代补”等办法促进监护人切实履行监护责任，切实防止严重精神障碍患者肇事肇祸案（事）件发生；
目标2：加强严重精神障碍患者救治救助工作的组织领导，把肇事肇祸精神障碍患者服务管理纳入特殊人群综治网格化服务管理工作范畴，认真组织开展全额排查登记工作，统一进入网格化社会服务管理综合信息系统平台，规范精神障碍患者的服务管理工作，提高科技服务含量，强化工作保障。</t>
  </si>
  <si>
    <t>召开联席会议</t>
  </si>
  <si>
    <t>按照 玉溪市开展“以奖代补”落实严重精神障碍
患者监护人责任工作方案完成</t>
  </si>
  <si>
    <t>举办管理培训班</t>
  </si>
  <si>
    <t>发放个人兑现率</t>
  </si>
  <si>
    <t>发放对象覆盖率</t>
  </si>
  <si>
    <t>反映会议是否纳入部门的年度计划。</t>
  </si>
  <si>
    <t>2024-10-31</t>
  </si>
  <si>
    <t>反映完成发放到个人的时间。</t>
  </si>
  <si>
    <t>经济成本指标</t>
  </si>
  <si>
    <t>5-10</t>
  </si>
  <si>
    <t>反映群众对落实严重精神障碍
患者监护人“以奖代补”兑现等政策的知晓程序。</t>
  </si>
  <si>
    <t>肇事肇祸率</t>
  </si>
  <si>
    <t>20</t>
  </si>
  <si>
    <t>反映重性精神患者肇事肇祸下降情况</t>
  </si>
  <si>
    <t>反映严重精神障碍患者及监护人满意度</t>
  </si>
  <si>
    <t xml:space="preserve">    艾滋病防治专项经费</t>
  </si>
  <si>
    <t>开展宣传教育工作；进一步完善艾滋病、结核病等重大疾病防治体系。加强重大疾病联防联控，加强宣传提高全民艾滋病防治意识，居民、流动人口、老年人、高危人群防艾知识知晓率达90%以上；落实普通高等学校、职业院校预防艾滋病教学任务，继续开展新生禁毒防艾宣传教育，上好新生入学第一课。最大限度发现和治疗艾滋病感染者，经诊断发现并知晓自身感染状况的感染者和病人比例达90%以上，符合治疗条件的感染者和病人接受抗病毒治疗比例达90%以上，接受抗病毒治疗的感染者和病人治疗成功率达90%以上，推进消除母婴传播进程，艾滋病母婴传播率下降到2%以下。加强学校结核病防制，避免聚集性疫情发生。落实扩大免疫规划政策，加强地方病、寄生虫病防治和口腔卫生工作。</t>
  </si>
  <si>
    <t>资金发放率</t>
  </si>
  <si>
    <t>艾滋病防治专项经费项目可行性分析报告</t>
  </si>
  <si>
    <t>关怀感染者人数</t>
  </si>
  <si>
    <t>宣传资料制作完成率</t>
  </si>
  <si>
    <t>印刷资料合格率</t>
  </si>
  <si>
    <t>500</t>
  </si>
  <si>
    <t>降低大众感染率</t>
  </si>
  <si>
    <t>受益人群满意度</t>
  </si>
  <si>
    <t>反映获救助对象的满意程度。
救助对象满意度=调查中满意和较满意的获救助人员数/调查总人数*100%</t>
  </si>
  <si>
    <t xml:space="preserve">    购买后勤服务补助经费</t>
  </si>
  <si>
    <t>为稳步推进区级机关后勤社会化改革，认真贯彻落实党中央关于过“紧日子”要求，进一步规范区级机关购买后勤服务工作，建立与红塔区经济社会发展相适应的机关后勤服务保障机制，根据《红塔区区级机关购买后勤服务管理办法（试行）》等文件精神，结合本级实际购买后勤服务。41人*240天*25元=24.6万元。</t>
  </si>
  <si>
    <t>受益对象数</t>
  </si>
  <si>
    <t>41</t>
  </si>
  <si>
    <t>人(人次、家)</t>
  </si>
  <si>
    <t>受益对象准确率</t>
  </si>
  <si>
    <t>受益覆盖率</t>
  </si>
  <si>
    <t xml:space="preserve">    计划生育奖优免补区级配套专项经费</t>
  </si>
  <si>
    <t>根据《云南省财政厅 云南省卫生和计划生育委员会关于进一歩完善计划生育投入机制的实施意见》（云财社〔2016〕321号）等文件及玉溪市红塔区人民政府第三届第31次常务会议纪要精神，通过一卡通发放计划生育奖优免补区级配套专项经费11项。</t>
  </si>
  <si>
    <t>实施计划生育家庭奖励与扶助制度</t>
  </si>
  <si>
    <t>13</t>
  </si>
  <si>
    <t>奖励扶助对象建档率</t>
  </si>
  <si>
    <t>反映获补助人员、企业的建档数量情况，也适用补贴、资助等形式的补助率</t>
  </si>
  <si>
    <t>2024.12.20</t>
  </si>
  <si>
    <t>按指标发放完成</t>
  </si>
  <si>
    <t>死亡7080元、伤残5520元；二级4680元、三级3120</t>
  </si>
  <si>
    <t>元</t>
  </si>
  <si>
    <t>反映享受人员补助标准</t>
  </si>
  <si>
    <t>改善计划生育家庭生产生活状况</t>
  </si>
  <si>
    <t>反映补助家庭生活改善的情况。</t>
  </si>
  <si>
    <t>家庭发展能力提高</t>
  </si>
  <si>
    <t xml:space="preserve">    红塔区双价人乳头瘤病毒疫苗HPV2“健康惠民工程”项目经费</t>
  </si>
  <si>
    <t>反映根据国家卫健委等10部门出台《健康中国行动—癌症防治实施方案（2019-2022）》。玉溪市委、市政府高度重视此项工作，明确提出积极推进预防接种防治工作要求。由市、区两级各50%支付疫苗采购款。
2023年初一入学新生（女）：2750人；
2024年初一入学新生（女）：2845人；
2025年初一入学新生（女）：3057人。
以上共计8652人，由区财政补助103元/人，市财政103元/人进行补助，三年区财政需要补助资金891156元，市财政需要补助资金891156元。</t>
  </si>
  <si>
    <t>初一女生接种覆盖率</t>
  </si>
  <si>
    <t>反映根据国家卫健委等10部门出台《健康中国行动—癌症防治实施方案（2019-2022）》。玉溪市委、市政府高度重视此项工作，明确提出积极推进预防接种防治工作要求。由市、区两级各50%支付疫苗采购款。
2023年初一入学新生（女）：2750人；
2024年初一入学新生（女）：2845人；
2025年初一入学新生（女）：3057人。
以上共计8652人，由区财政补助103元/人，市财政103元/人进行补助，三年区财政需要补助资金891156元，市财政需要补助资金891156元。行业内依据</t>
  </si>
  <si>
    <t>漏接种人数</t>
  </si>
  <si>
    <t>0</t>
  </si>
  <si>
    <t>疫苗合格率</t>
  </si>
  <si>
    <t>防病率</t>
  </si>
  <si>
    <t>　 调查群众满意度</t>
  </si>
  <si>
    <t xml:space="preserve">    遗属补助经费</t>
  </si>
  <si>
    <t>根据遗属补助云人社（2020）127号文件，红塔区疾控中心有一名遗属人员</t>
  </si>
  <si>
    <t>1人</t>
  </si>
  <si>
    <t>1050</t>
  </si>
  <si>
    <t>每人每月</t>
  </si>
  <si>
    <t>2023-12-31</t>
  </si>
  <si>
    <t>年末前完成</t>
  </si>
  <si>
    <t>完成补助工作</t>
  </si>
  <si>
    <t xml:space="preserve">    死亡遗属生活困难补助专项资金</t>
  </si>
  <si>
    <t>根据云人社发【2010】127号文件和玉民发【2023】年13号文件精神，同意张恩菥的遗属生活困难补助从2023年9月起947元/月。2023年补助共计947元/月*12月=11364.00元。</t>
  </si>
  <si>
    <t>获补助对象</t>
  </si>
  <si>
    <t>补助月数</t>
  </si>
  <si>
    <t>12</t>
  </si>
  <si>
    <t>反映2024年遗属生活困难补助的时长为12个月</t>
  </si>
  <si>
    <t>补助金额</t>
  </si>
  <si>
    <t>11364</t>
  </si>
  <si>
    <t>反映2024年遗属生活困难补助的金额是11364元。</t>
  </si>
  <si>
    <t>获补助覆盖率</t>
  </si>
  <si>
    <t>获补覆盖率=实际获助人数(企业数)/申请符合标准人数（企业数）*100%</t>
  </si>
  <si>
    <t>职工遗属生活补助发放准确率</t>
  </si>
  <si>
    <t>职工遗属生活补助发放准确率=实际发放人数/应发放人数</t>
  </si>
  <si>
    <t>可持续影响指标</t>
  </si>
  <si>
    <t>职工遗属基本生活</t>
  </si>
  <si>
    <t>得到保障</t>
  </si>
  <si>
    <t>反映职工遗属基本生活是否得到保障</t>
  </si>
  <si>
    <t>职工遗属满意度</t>
  </si>
  <si>
    <t>反映获补助对象的满意度</t>
  </si>
  <si>
    <t xml:space="preserve">    政府采购预算项目经费</t>
  </si>
  <si>
    <t>计划购专用设备及通用设备共230台/辆，保证设备实际购置交付装备数量达计划购置装备数量的60%以上。严格按照采购程序进行采购，严把质量关，保证购置设备100%的合格，从而达到100%验收通过率。</t>
  </si>
  <si>
    <t>购置计划完成率</t>
  </si>
  <si>
    <t>保证设备实际购置交付装备数量达计划购置装备数量的60%以上。</t>
  </si>
  <si>
    <t>购置设备数量</t>
  </si>
  <si>
    <t>230</t>
  </si>
  <si>
    <t>台套</t>
  </si>
  <si>
    <t>计划购专用设备及通用设备共228台/辆</t>
  </si>
  <si>
    <t>验收通过率</t>
  </si>
  <si>
    <t>严格按照采购程序进行采购，严把质量关，保证购置的设备100%合格，从而达到100%的验收通过率。</t>
  </si>
  <si>
    <t>购置设备利用率</t>
  </si>
  <si>
    <t>所购设备100%投入使用。</t>
  </si>
  <si>
    <t>设备部署及时率</t>
  </si>
  <si>
    <t>新购设备购入后由相关科室验收，及时安排部署使用，
设备部署及时率达到100%。</t>
  </si>
  <si>
    <t>妇女健康水平</t>
  </si>
  <si>
    <t>提高</t>
  </si>
  <si>
    <t>妇女健康水平提高</t>
  </si>
  <si>
    <t>儿童保健意识</t>
  </si>
  <si>
    <t>儿童保健意识提高</t>
  </si>
  <si>
    <t>设备使用年限</t>
  </si>
  <si>
    <t>新投入设备使用年限大于等于60个月。</t>
  </si>
  <si>
    <t>使用人员满意度</t>
  </si>
  <si>
    <t>孕产妇及就诊保健儿童家长满意率达到90%以上。</t>
  </si>
  <si>
    <t xml:space="preserve">    基本公共卫生服务区级配套专项经费</t>
  </si>
  <si>
    <t>目标1：促进居民健康意识的提高和不良生活方式的改变，树立起自我健康管理的理念。
目标2：2024年健康资料发放达60000份。
目标3：开展健康业务专业指导评价乡镇覆盖率100%
目标4：服务对象满意度达80%。
目标5：保证基本公共卫生服务水平持续提高。</t>
  </si>
  <si>
    <t>2024年健康资料发放</t>
  </si>
  <si>
    <t>60000</t>
  </si>
  <si>
    <t>份</t>
  </si>
  <si>
    <t>反映健康资料发放数量。2024年健康资料发放达60000份。</t>
  </si>
  <si>
    <t>健康主题宣传活动</t>
  </si>
  <si>
    <t>反映健康主题宣传活动次数。健康主题宣传活动10次、</t>
  </si>
  <si>
    <t>开展健康业务专业指导评价乡镇覆盖率</t>
  </si>
  <si>
    <t>反映开展健康业务专业指导评价乡镇覆盖率。开展健康业务专业指导评价乡镇覆盖率100%</t>
  </si>
  <si>
    <t>基本公卫经费兑现完成时效</t>
  </si>
  <si>
    <t>反映基本公卫经费兑现时效。基本公卫经费在2024年度内完成兑现</t>
  </si>
  <si>
    <t>基本公共卫生服务水平</t>
  </si>
  <si>
    <t>持续提高</t>
  </si>
  <si>
    <t>反映基本公卫服务水平。基本公共卫生服务水平持续提高。</t>
  </si>
  <si>
    <t>反映服务对象满意度。服务对象满意度达80%以上。</t>
  </si>
  <si>
    <t xml:space="preserve">    红塔区紧密型县域医共体医疗卫生服务能力提升补助经费</t>
  </si>
  <si>
    <t>目标1：对区域内医疗资源进行整体谋划和系统建设，按照“补短板、强弱项、促规范、提能力”的思路，建强红塔区总医院一体化临床专科群，建齐建成区域内（5+N）中心（即临床服务五大中心+内镜中心、血液净化中心），巩固提升急诊急救“五大中心”，突出乡镇卫生院创等达标及特色科室建设。
目标2：各项公立医院改革与高质量发展绩效指标达到预期，公立医院绩效考核水平稳中向好，在全市二级公立综合医院中处于领先水平，在省级排名进一步上升，在全国绩效评价保持A+水平。
目标3：医疗服务收入（不含药品、耗材、检查、化验收入）占公立医院医疗收入的比例达36%以上。</t>
  </si>
  <si>
    <t>医疗服务收入（不含药品、耗材、检查、化验收入）占公立医院医疗收入的比例</t>
  </si>
  <si>
    <t>36</t>
  </si>
  <si>
    <t>反映医疗服务收入（不含药品、耗材、检查、化验收入）占公立医院医疗收入的比例。医疗服务收入（不含药品、耗材、检查、化验收入）占公立医院医疗收入的比例达36%以上</t>
  </si>
  <si>
    <t>按病种付费（DRG）的住院参保人员数占公立医院总住院参保人员数的比例</t>
  </si>
  <si>
    <t>反映按病种付费（DRG）的住院参保人员数占公立医院总住院参保人员数的比例，按病种付费（DRG）的住院参保人员数占公立医院总住院参保人员数的比例达90%以上。</t>
  </si>
  <si>
    <t>无基本建设和设备购置非流动负债的公立医院占比</t>
  </si>
  <si>
    <t>无基本建设和设备购置非流动负债的公立医院占比达100%</t>
  </si>
  <si>
    <t>二级以上医疗机构首诊测血糖率</t>
  </si>
  <si>
    <t>二级以上医疗机构首诊测血糖率达20%</t>
  </si>
  <si>
    <t>公立医院出院患者三四级手术比例</t>
  </si>
  <si>
    <t>37</t>
  </si>
  <si>
    <t>公立医院出院患者三四级手术比例大于37%</t>
  </si>
  <si>
    <t>公立医院平均住院日（天）</t>
  </si>
  <si>
    <t>6.9</t>
  </si>
  <si>
    <t>天</t>
  </si>
  <si>
    <t>公立医院平均住院日小于6.9天</t>
  </si>
  <si>
    <t>县域内住院量占比</t>
  </si>
  <si>
    <t>县域内住院量占比大于85%</t>
  </si>
  <si>
    <t>40岁以上居民肺功能检测率</t>
  </si>
  <si>
    <t>15</t>
  </si>
  <si>
    <t>40岁以上居民肺功能检测率达15%以上</t>
  </si>
  <si>
    <t>城乡居民住院率</t>
  </si>
  <si>
    <t>城乡居民住院率小于20%</t>
  </si>
  <si>
    <t>本县财政卫生健康支出预算执行率</t>
  </si>
  <si>
    <t>本县财政卫生健康支出预算执行率100%</t>
  </si>
  <si>
    <t>公立医院门诊次均费用增幅</t>
  </si>
  <si>
    <t>公立医院门诊次均费用增幅小于5%</t>
  </si>
  <si>
    <t>公立医院住院次均费用增幅</t>
  </si>
  <si>
    <t>7</t>
  </si>
  <si>
    <t>公立医院住院次均费用增幅小于7%</t>
  </si>
  <si>
    <t>基层医疗卫生机构诊疗量占总诊疗量的比例</t>
  </si>
  <si>
    <t>45</t>
  </si>
  <si>
    <t>基层医疗卫生机构诊疗量占总诊疗量的比例大于45%</t>
  </si>
  <si>
    <t>实现收支平衡的公立医院占比</t>
  </si>
  <si>
    <t>实现收支平衡的公立医院占比100%</t>
  </si>
  <si>
    <t>管理费用占公立医院费用总额的比重</t>
  </si>
  <si>
    <t>管理费用占公立医院费用总额的比重小于10%</t>
  </si>
  <si>
    <t>公立医院人员薪酬中稳定收入的比例</t>
  </si>
  <si>
    <t>公立医院人员薪酬中稳定收入的比例大于40%</t>
  </si>
  <si>
    <t>公立医院门诊满意度</t>
  </si>
  <si>
    <t>89</t>
  </si>
  <si>
    <t>分</t>
  </si>
  <si>
    <t>公立医院门诊满意度达89分。</t>
  </si>
  <si>
    <t>公立医院住院患者满意度</t>
  </si>
  <si>
    <t>92</t>
  </si>
  <si>
    <t>公立医院住院患者满意度达92分。</t>
  </si>
  <si>
    <t>公立医院医务人员满意度</t>
  </si>
  <si>
    <t>公立医院医务人员满意度达85分。</t>
  </si>
  <si>
    <t xml:space="preserve">    艾滋病防治抗病毒治疗补助经费</t>
  </si>
  <si>
    <t>1.实现对重点传染病的哨点监测，扩大免费抗艾滋病病毒治疗覆盖面，提高艾滋病治疗质量，有效降低艾滋病新发感染和死亡。
2.实现在治艾滋病感染者病毒载量结果小于1000拷贝/ml比例达90%。
3.进一步完善工作机制，优化防控策略，最大限度发现、治疗艾滋病感染者和病人，有效阻断艾滋病传播途径，切实维护人民群众生命健康。
4.进一步提高在治艾滋病感染者CD4检测比例，2024年检测比例超70%。</t>
  </si>
  <si>
    <t>2024新增艾滋病感染者治疗人数</t>
  </si>
  <si>
    <t>反映新增艾滋病治疗人数。2024新增艾滋病感染者治疗人数不少于50人。</t>
  </si>
  <si>
    <t>在治艾滋病感染者CD4检测比例</t>
  </si>
  <si>
    <t>70</t>
  </si>
  <si>
    <t>反映艾滋病感染者CD4检测比例。在治艾滋病感染者CD4检测比例达70%以上</t>
  </si>
  <si>
    <t>在治艾滋病感染者病毒载量检测比例</t>
  </si>
  <si>
    <t>反映艾滋病感染者病毒载量检测比例。在治艾滋病感染者病毒载量检测比例达70%以上。</t>
  </si>
  <si>
    <t>在治艾滋病感染者病毒载量结果小于1000拷贝/ml比例</t>
  </si>
  <si>
    <t>反映艾滋病感染者病毒载量结果小于1000拷贝/ml比例。在治艾滋病感染者病毒载量结果小于1000拷贝/ml比例达90%以上</t>
  </si>
  <si>
    <t>在治艾滋病感染者结核筛查比例</t>
  </si>
  <si>
    <t>反映在治艾滋病感染者结核筛查比例。在治艾滋病感染者结核筛查比例达70%以上。</t>
  </si>
  <si>
    <t>在治艾滋病感染者合并结核感染，结核治疗比例</t>
  </si>
  <si>
    <t>反映在治艾滋病感染者合并结核感染，结核治疗比例。在治艾滋病感染者合并结核感染，结核治疗比例达85%以上。</t>
  </si>
  <si>
    <t>艾滋病感染者病死率</t>
  </si>
  <si>
    <t>&lt;</t>
  </si>
  <si>
    <t>反映艾滋病感染者病死率。艾滋病感染者病死率小于10%</t>
  </si>
  <si>
    <t>治疗的艾滋病感染者当年脱失率</t>
  </si>
  <si>
    <t>反映治疗的艾滋病感染者当年脱失率。治疗的艾滋病感染者当年脱失率小于3%</t>
  </si>
  <si>
    <t xml:space="preserve">    转租成本支出经费</t>
  </si>
  <si>
    <t>①完成玉带街道社区卫生服务中心2024年度非税收入的申报。使申报及时率达100%。
②及时完成玉带街道社区卫生服务中心非税收入安排的成本性支出。
③满足玉带街道社区卫生服务中心医院发展布局规划。
④不断提高服务对象满意度。</t>
  </si>
  <si>
    <t>非税收入成本性支出单位</t>
  </si>
  <si>
    <t>反映非税收入成本支出单位数量。非税收入成本性支出单位1个</t>
  </si>
  <si>
    <t>2024年度非税收入申报及时率</t>
  </si>
  <si>
    <t>反映2024年度非税收入申报及时率。2024年度非税收入申报及时率100%</t>
  </si>
  <si>
    <t>玉带服务中心非税收入安排的成本支出时效</t>
  </si>
  <si>
    <t>反映非税收入成本支出时效。玉带服务中心非税收入安排的成本支出时效1年。</t>
  </si>
  <si>
    <t>玉带服务中心医院发展布局</t>
  </si>
  <si>
    <t>满足</t>
  </si>
  <si>
    <t>反映玉带服务中心医院发展布局满足情况。满足玉带服务中心医院发展布局。</t>
  </si>
  <si>
    <t>反映服务对象满意度。服务对象满意度达80%以上</t>
  </si>
  <si>
    <t xml:space="preserve">    红塔区医疗共同体政府采购专项资金</t>
  </si>
  <si>
    <t>2024年区医共体下12家成员单位按照云南省集采目录，针对当年度设备购置、印刷品采购、保安保洁等劳务服务进行申报。当年度采购支出使用医疗收入匹配（即自有资金安排），金额预算7211.01万元。</t>
  </si>
  <si>
    <t>需要政府采购单位数</t>
  </si>
  <si>
    <t>满足医共体12家单位2024年度政府采购需求</t>
  </si>
  <si>
    <t>设备购置验收合格率</t>
  </si>
  <si>
    <t>政府采购设备购置验收合格率100%</t>
  </si>
  <si>
    <t>政府购买完成时效</t>
  </si>
  <si>
    <t>2024年所需政府采购设备在1年内完成采购</t>
  </si>
  <si>
    <t>各单位资产规范管理水平</t>
  </si>
  <si>
    <t>不断提高</t>
  </si>
  <si>
    <t>医共体各成员单位资产管理不断规范</t>
  </si>
  <si>
    <t>采购单位满意度</t>
  </si>
  <si>
    <t>采购单位满意度不低于80%</t>
  </si>
  <si>
    <t xml:space="preserve">    计划生育发药员补助经费</t>
  </si>
  <si>
    <t>完成计划生育发药员补助的发放</t>
  </si>
  <si>
    <t>计划生育发药员补助发放准确率</t>
  </si>
  <si>
    <t>计划生育发药员补助发放准确率100%</t>
  </si>
  <si>
    <t>计划生育发药员补助发放时效</t>
  </si>
  <si>
    <t>计划生育发药员补助在1年内完成发放</t>
  </si>
  <si>
    <t>区级承担2元</t>
  </si>
  <si>
    <t>区级承担计划生育发药员补贴2元</t>
  </si>
  <si>
    <t>保障计划生育发药员补贴发放</t>
  </si>
  <si>
    <t>中长期</t>
  </si>
  <si>
    <t>中长期保障计划生育发药员补贴的发放</t>
  </si>
  <si>
    <t>服务对象满意度达100%</t>
  </si>
  <si>
    <t xml:space="preserve">    乡村医生区级补助资金</t>
  </si>
  <si>
    <t>每月按时发放乡村医生补助</t>
  </si>
  <si>
    <t>发放乡村医生人数</t>
  </si>
  <si>
    <t>270</t>
  </si>
  <si>
    <t>发放乡村医生人数达270人以上</t>
  </si>
  <si>
    <t>乡村医生补助发放准确率</t>
  </si>
  <si>
    <t>乡村医生区级补助发放准确率100%</t>
  </si>
  <si>
    <t>乡村医生补助在一年内完成发放</t>
  </si>
  <si>
    <t>乡村医生收入</t>
  </si>
  <si>
    <t>保持稳定</t>
  </si>
  <si>
    <t>乡村医生收入长期保持稳定</t>
  </si>
  <si>
    <t>乡村医生满意度</t>
  </si>
  <si>
    <t>乡村医生满意度达80%以上</t>
  </si>
  <si>
    <t xml:space="preserve">    机关事业单位职工遗属生活补助经费</t>
  </si>
  <si>
    <t>按时完成机关事业单位职工遗属生活补助的发放。</t>
  </si>
  <si>
    <t>职工遗属生活补助发放人数</t>
  </si>
  <si>
    <t>云人社发[2010]127号</t>
  </si>
  <si>
    <t>职工遗属生活补助发放及时率</t>
  </si>
  <si>
    <t>2024年职工遗属生活补助发放时效</t>
  </si>
  <si>
    <t>职工遗属基本生活保障率</t>
  </si>
  <si>
    <t xml:space="preserve">    六十年代精简退职人员职工生活补助经费</t>
  </si>
  <si>
    <t>按照六十年代精简退职人员职工生活补助168元/月的标准进行补助。</t>
  </si>
  <si>
    <t>六十年代精简退职人员职工生活补助</t>
  </si>
  <si>
    <t>六十年代精简退职人员职工生活补助1人</t>
  </si>
  <si>
    <t>六十年代精简退职人员职工生活补助完成时效</t>
  </si>
  <si>
    <t>六十年代精简退职人员职工生活补助在1年内完成发放</t>
  </si>
  <si>
    <t>168</t>
  </si>
  <si>
    <t>元/人*月</t>
  </si>
  <si>
    <t>补助标准为168元/人/月</t>
  </si>
  <si>
    <t>六十年代精简退职人员职工生活保障率</t>
  </si>
  <si>
    <t>保障六十年代精简退职人员职工生活</t>
  </si>
  <si>
    <t>补助对象满意度</t>
  </si>
  <si>
    <t>补助对象满意度达90%以上</t>
  </si>
  <si>
    <t xml:space="preserve">    从业人员体检项目补助经费</t>
  </si>
  <si>
    <t>1.2024年度完成从业人员体检47000人
2.严格控制成本，2024年度从业人员体检成本96元/人。
3.保证2024年度从业人员体检的传染病检出率达100%。
4.保障辖区内从业人员的体检需求。
5.保障我区人民身体健康，有效控制传染病传播。</t>
  </si>
  <si>
    <t>从业人员体检人数</t>
  </si>
  <si>
    <t>47000</t>
  </si>
  <si>
    <t>反映从业人员体检人数。2024年从业人员体检人数达47000人以上。</t>
  </si>
  <si>
    <t>相关传染病检出率</t>
  </si>
  <si>
    <t>反映相关疾病检出率。相关传染病检出率100%。</t>
  </si>
  <si>
    <t>补助兑现准确率</t>
  </si>
  <si>
    <t>反映补助资金兑现准确率。补助资金兑现准确率100%</t>
  </si>
  <si>
    <t>项目资金兑现完成时效</t>
  </si>
  <si>
    <t>反映项目资金兑现完成时效。项目资金在一年内完成兑现。</t>
  </si>
  <si>
    <t>传染病和职业性疾病早发现反馈率</t>
  </si>
  <si>
    <t>反映传染病早发现反馈率。传染病和职业性疾病早发现反馈率100%</t>
  </si>
  <si>
    <t>从业人员体检满意度</t>
  </si>
  <si>
    <t>反映从业人员体检满意度。从业人员体检满意度达80%以上。</t>
  </si>
  <si>
    <t xml:space="preserve">    玉溪市红塔区中医医院运营保障资金</t>
  </si>
  <si>
    <t>根据《关于成立玉溪市红塔区中医医院的批复》及《玉溪市城市中医医疗集团合作协议》，红塔区中医医院由玉溪市中医院全面托管，红塔区人民政府给予运营兜底保障300万元，开办经费500万元。</t>
  </si>
  <si>
    <t>开放床位数</t>
  </si>
  <si>
    <t>275</t>
  </si>
  <si>
    <t>张</t>
  </si>
  <si>
    <t>反应医院收住病人的能力，开发床位数量。</t>
  </si>
  <si>
    <t>病床使用率</t>
  </si>
  <si>
    <t>反应病床使用情况。</t>
  </si>
  <si>
    <t>科室设置数</t>
  </si>
  <si>
    <t>反应医院开设科室及学科建设情况。</t>
  </si>
  <si>
    <t>达到二级中医医院水平</t>
  </si>
  <si>
    <t>二级中医医院评审标准及各项考核指标</t>
  </si>
  <si>
    <t>二级中医医院收费标准</t>
  </si>
  <si>
    <t>反映执行收费标准情况。</t>
  </si>
  <si>
    <t>预计医疗收入</t>
  </si>
  <si>
    <t>4700</t>
  </si>
  <si>
    <t>万元</t>
  </si>
  <si>
    <t>反应医院运营状况及创收能力</t>
  </si>
  <si>
    <t>提供优质医疗服务</t>
  </si>
  <si>
    <t>反应医院提供服务的能力</t>
  </si>
  <si>
    <t>填补红塔区无“中医医院”的空白</t>
  </si>
  <si>
    <t>红塔区中医医院的开办填补红塔区中医医院疗机构缺失的短板</t>
  </si>
  <si>
    <t>反应患者对医院所提供服务的满意程度</t>
  </si>
  <si>
    <t>06表</t>
  </si>
  <si>
    <t>2024年政府性基金预算支出预算表</t>
  </si>
  <si>
    <t>单位名称</t>
  </si>
  <si>
    <t>本年政府性基金预算支出</t>
  </si>
  <si>
    <t>备注：本部门无政府性基金预算，故此表为空表。</t>
  </si>
  <si>
    <t>07表</t>
  </si>
  <si>
    <t>2024年部门政府采购预算表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</si>
  <si>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</si>
  <si>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</si>
  <si>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</si>
  <si>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</si>
  <si>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</si>
  <si>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</si>
  <si>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</si>
  <si>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</si>
  <si>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</si>
  <si>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</si>
  <si>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</si>
  <si>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</si>
  <si>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复印纸采购</t>
  </si>
  <si>
    <t>复印纸</t>
  </si>
  <si>
    <t>箱</t>
  </si>
  <si>
    <t>监督局采购复印纸</t>
  </si>
  <si>
    <t>300</t>
  </si>
  <si>
    <t>电脑</t>
  </si>
  <si>
    <t>台式计算机</t>
  </si>
  <si>
    <t>印刷</t>
  </si>
  <si>
    <t>公文用纸、资料汇编、信封印刷服务</t>
  </si>
  <si>
    <t>纸张</t>
  </si>
  <si>
    <t>打印机</t>
  </si>
  <si>
    <t>汽油</t>
  </si>
  <si>
    <t>车辆加油、添加燃料服务</t>
  </si>
  <si>
    <t>临床决策支持系统</t>
  </si>
  <si>
    <t>其他计算机软件</t>
  </si>
  <si>
    <t>套</t>
  </si>
  <si>
    <t>信息机房改造</t>
  </si>
  <si>
    <t>其他信息化设备</t>
  </si>
  <si>
    <t>医保卡读卡器</t>
  </si>
  <si>
    <t>台</t>
  </si>
  <si>
    <t>标准输尿管硬镜</t>
  </si>
  <si>
    <t>其他医疗设备</t>
  </si>
  <si>
    <t>条</t>
  </si>
  <si>
    <t>监护除颤仪</t>
  </si>
  <si>
    <t>喷墨打印机</t>
  </si>
  <si>
    <t>全自动化学发光免疫分析仪</t>
  </si>
  <si>
    <t>病案电子化服务项目（2023年度）</t>
  </si>
  <si>
    <t>数据加工处理服务</t>
  </si>
  <si>
    <t>批</t>
  </si>
  <si>
    <t>物业管理服务</t>
  </si>
  <si>
    <t>批次</t>
  </si>
  <si>
    <t>低频治疗仪</t>
  </si>
  <si>
    <t>高频电烧装置</t>
  </si>
  <si>
    <t>765</t>
  </si>
  <si>
    <t>震动排痰仪（三院）</t>
  </si>
  <si>
    <t>超声清创机</t>
  </si>
  <si>
    <t>全自动心肺复苏仪</t>
  </si>
  <si>
    <t>全自动免疫印迹仪</t>
  </si>
  <si>
    <t>动态心电图</t>
  </si>
  <si>
    <t>24小时动态血压检查仪</t>
  </si>
  <si>
    <t>杜瓦瓶</t>
  </si>
  <si>
    <t>医用低温、冷疗设备</t>
  </si>
  <si>
    <t>数据中心计算资源、安全运维扩容</t>
  </si>
  <si>
    <t>胰岛素泵</t>
  </si>
  <si>
    <t>雾化机</t>
  </si>
  <si>
    <t>输液单打印机</t>
  </si>
  <si>
    <t>可视喉镜（三院）</t>
  </si>
  <si>
    <t>超短波电疗机（持续、脉冲型）</t>
  </si>
  <si>
    <t>电子病历系统功能应用水平提升项目（二期）</t>
  </si>
  <si>
    <t>脊柱内窥镜手术器械</t>
  </si>
  <si>
    <t>网络服务费（小石桥）</t>
  </si>
  <si>
    <t>软件运维服务</t>
  </si>
  <si>
    <t>临床重点专科建设设备</t>
  </si>
  <si>
    <t>三分类血液细胞分析仪</t>
  </si>
  <si>
    <t>投影仪</t>
  </si>
  <si>
    <t>电动吸引器</t>
  </si>
  <si>
    <t>防辐射包裹防护服（含围脖）</t>
  </si>
  <si>
    <t>医疗设备维修与保养费（春和）</t>
  </si>
  <si>
    <t>医疗设备维修和保养服务</t>
  </si>
  <si>
    <t>电子胃肠镜系统（2胃1肠）</t>
  </si>
  <si>
    <t>网络服务费（研和）</t>
  </si>
  <si>
    <t>体重秤</t>
  </si>
  <si>
    <t>软件维护费</t>
  </si>
  <si>
    <t>除颤仪（玉兴）</t>
  </si>
  <si>
    <t>急救和生命支持设备</t>
  </si>
  <si>
    <t>医疗废物处置费（高仓）</t>
  </si>
  <si>
    <t>数据中心计算资源及安全运维扩容</t>
  </si>
  <si>
    <t>电针机</t>
  </si>
  <si>
    <t>妇女盆底康复机</t>
  </si>
  <si>
    <t>气囊式体外反搏系统</t>
  </si>
  <si>
    <t>智能型多功能教学模型</t>
  </si>
  <si>
    <t>水光亮肤仪</t>
  </si>
  <si>
    <t>手术电刀</t>
  </si>
  <si>
    <t>气导耳机</t>
  </si>
  <si>
    <t>电视机（北城）</t>
  </si>
  <si>
    <t>普通电视设备（电视机）</t>
  </si>
  <si>
    <t>防火墙</t>
  </si>
  <si>
    <t>票据打印机</t>
  </si>
  <si>
    <t>MMC网络套包</t>
  </si>
  <si>
    <t>软件正版化采购</t>
  </si>
  <si>
    <t>微量注射泵（单泵）</t>
  </si>
  <si>
    <t>心电监护仪</t>
  </si>
  <si>
    <t>射频电极</t>
  </si>
  <si>
    <t>泌尿外科多功能检查床</t>
  </si>
  <si>
    <t>零星设备</t>
  </si>
  <si>
    <t>骨导耳机</t>
  </si>
  <si>
    <t>无创心排量监测</t>
  </si>
  <si>
    <t>生物显微镜成像报告系统(真菌检测仪)</t>
  </si>
  <si>
    <t>骨科取钉器</t>
  </si>
  <si>
    <t>电冰医用冷藏箱</t>
  </si>
  <si>
    <t>动脉硬化检测仪</t>
  </si>
  <si>
    <t>数据中心防火墙安全特征库授权及维保</t>
  </si>
  <si>
    <t>网络服务费（高仓）</t>
  </si>
  <si>
    <t>输液输血加温仪</t>
  </si>
  <si>
    <t>内网超融合节点扩容</t>
  </si>
  <si>
    <t>重症监护系统</t>
  </si>
  <si>
    <t>动脉硬化筛查</t>
  </si>
  <si>
    <t>医疗废物处置费（春和）</t>
  </si>
  <si>
    <t>健康小屋设备</t>
  </si>
  <si>
    <t>强脉冲光治疗仪</t>
  </si>
  <si>
    <t>液体恒温箱</t>
  </si>
  <si>
    <t>电子注射器控制助推装置</t>
  </si>
  <si>
    <t>红外偏振光治疗仪（三院）</t>
  </si>
  <si>
    <t>离心机（北城）</t>
  </si>
  <si>
    <t>iCT球管</t>
  </si>
  <si>
    <t>胆红素经皮测量仪</t>
  </si>
  <si>
    <t>根管预备机</t>
  </si>
  <si>
    <t>医用冷藏箱725L</t>
  </si>
  <si>
    <t>便携式计算机</t>
  </si>
  <si>
    <t>8</t>
  </si>
  <si>
    <t>低频治疗仪维修</t>
  </si>
  <si>
    <t>AI诊断系统</t>
  </si>
  <si>
    <t>凝血分析仪</t>
  </si>
  <si>
    <t>县乡村一体化慢性病管理服务设备</t>
  </si>
  <si>
    <t>身份证阅读器</t>
  </si>
  <si>
    <t>门诊急救车</t>
  </si>
  <si>
    <t>区域ERP、区域检查、区域协同、区域心电等信息系统维护服务费</t>
  </si>
  <si>
    <t>软件开发服务</t>
  </si>
  <si>
    <t>针式打印机</t>
  </si>
  <si>
    <t>针灸治疗仪</t>
  </si>
  <si>
    <t>普通病床</t>
  </si>
  <si>
    <t>家具用具（椅凳类）</t>
  </si>
  <si>
    <t>其他椅凳类</t>
  </si>
  <si>
    <t>把</t>
  </si>
  <si>
    <t>120</t>
  </si>
  <si>
    <t>血气分析仪2</t>
  </si>
  <si>
    <t>超声小探头</t>
  </si>
  <si>
    <t>生物组织智能脱水机</t>
  </si>
  <si>
    <t>床旁气管镜</t>
  </si>
  <si>
    <t>PT凳</t>
  </si>
  <si>
    <t>无创呼吸机2</t>
  </si>
  <si>
    <t>全自动流式荧光发光免疫分析仪</t>
  </si>
  <si>
    <t>便携式彩超</t>
  </si>
  <si>
    <t>血气分析仪（三院）</t>
  </si>
  <si>
    <t>多功能病床</t>
  </si>
  <si>
    <t>空氧混合器</t>
  </si>
  <si>
    <t>手术辅助放大镜</t>
  </si>
  <si>
    <t>全自动凝血分析仪</t>
  </si>
  <si>
    <t>多普勒血流探测仪</t>
  </si>
  <si>
    <t>经皮神经电刺激仪</t>
  </si>
  <si>
    <t>服务器</t>
  </si>
  <si>
    <t>医院信息系统维护费</t>
  </si>
  <si>
    <t>通信网络维护和管理系统</t>
  </si>
  <si>
    <t>高频电刀</t>
  </si>
  <si>
    <t>电脑中频治疗仪</t>
  </si>
  <si>
    <t>人体成分分析</t>
  </si>
  <si>
    <t>干扰电治疗仪2</t>
  </si>
  <si>
    <t>职业体检软件系统</t>
  </si>
  <si>
    <t>电梯维修保养费</t>
  </si>
  <si>
    <t>电梯维修和保养服务</t>
  </si>
  <si>
    <t>检耳镜</t>
  </si>
  <si>
    <t>超声探头</t>
  </si>
  <si>
    <t>多功能一体机</t>
  </si>
  <si>
    <t>腹腔镜操作件</t>
  </si>
  <si>
    <t>48口接入交换机</t>
  </si>
  <si>
    <t>发电机</t>
  </si>
  <si>
    <t>院内智能血压计</t>
  </si>
  <si>
    <t>心理健康测评档案管理平台（医院版）SaaS服务版</t>
  </si>
  <si>
    <t>机动车保险服务</t>
  </si>
  <si>
    <t>低速冷冻离心机（智能富血小板血浆提取系统）</t>
  </si>
  <si>
    <t>高压锅</t>
  </si>
  <si>
    <t>多功能心动监护仪</t>
  </si>
  <si>
    <t>输尿管镜</t>
  </si>
  <si>
    <t>救护车</t>
  </si>
  <si>
    <t>专用车辆</t>
  </si>
  <si>
    <t>辆</t>
  </si>
  <si>
    <t>房屋修缮（北城）</t>
  </si>
  <si>
    <t>房屋修缮</t>
  </si>
  <si>
    <t>数字作业训练系统</t>
  </si>
  <si>
    <t>经颅直流电刺激仪</t>
  </si>
  <si>
    <t>动态血压</t>
  </si>
  <si>
    <t>肺功能仪（耶格）</t>
  </si>
  <si>
    <t>信息、软件维护费</t>
  </si>
  <si>
    <t>网络接入服务</t>
  </si>
  <si>
    <t>监控系统租赁服务费</t>
  </si>
  <si>
    <t>其他系统集成实施服务</t>
  </si>
  <si>
    <t>高端心脏彩色超声诊断仪</t>
  </si>
  <si>
    <t>流水线式全自动酶联免疫工作站</t>
  </si>
  <si>
    <t>洗胃机</t>
  </si>
  <si>
    <t>数字化医用X射线摄影系统</t>
  </si>
  <si>
    <t>数据中心电源及空调扩容改造</t>
  </si>
  <si>
    <t>其他网络设备</t>
  </si>
  <si>
    <t>互联网接入服务</t>
  </si>
  <si>
    <t>药师审方干预系统及合理用药信息支持系统网络版</t>
  </si>
  <si>
    <t>等离子手术系统</t>
  </si>
  <si>
    <t>发电机改造服务</t>
  </si>
  <si>
    <t>曼纽科SET悬吊工作站</t>
  </si>
  <si>
    <t>激光打印机</t>
  </si>
  <si>
    <t>67</t>
  </si>
  <si>
    <t>震动排痰仪</t>
  </si>
  <si>
    <t>PT凳（三院）</t>
  </si>
  <si>
    <t>无创呼吸机</t>
  </si>
  <si>
    <t>细输尿管硬镜</t>
  </si>
  <si>
    <t>胰岛素泵（便携式）</t>
  </si>
  <si>
    <t>全自动糖化血红蛋白分析仪</t>
  </si>
  <si>
    <t>信息系统接口费</t>
  </si>
  <si>
    <t>冷冻手术治疗机</t>
  </si>
  <si>
    <t>空调机</t>
  </si>
  <si>
    <t>28</t>
  </si>
  <si>
    <t>全胸震荡排痰机</t>
  </si>
  <si>
    <t>数据中心汇聚交换设备</t>
  </si>
  <si>
    <t>交换设备</t>
  </si>
  <si>
    <t>等离子双极电切电凝系统</t>
  </si>
  <si>
    <t>脑循环电刺激仪（2头箍）</t>
  </si>
  <si>
    <t>红外偏振光治疗仪</t>
  </si>
  <si>
    <t>全自动微生物质谱仪</t>
  </si>
  <si>
    <t>医疗设备维修与保养费（高仓）</t>
  </si>
  <si>
    <t>中耳分析仪</t>
  </si>
  <si>
    <t>智能通络治疗仪</t>
  </si>
  <si>
    <t>腹透液加热柜</t>
  </si>
  <si>
    <t>低温等离子消毒机</t>
  </si>
  <si>
    <t>空气消毒机</t>
  </si>
  <si>
    <t>上肢康复训练系统</t>
  </si>
  <si>
    <t>麻醉机</t>
  </si>
  <si>
    <t>负压吸引器</t>
  </si>
  <si>
    <t>碎纸机</t>
  </si>
  <si>
    <t>血液净化中心设备、设施</t>
  </si>
  <si>
    <t>净水设备</t>
  </si>
  <si>
    <t>腔镜摄像系统</t>
  </si>
  <si>
    <t>血气分析仪</t>
  </si>
  <si>
    <t>家具用具（柜类）</t>
  </si>
  <si>
    <t>其他柜类</t>
  </si>
  <si>
    <t>88</t>
  </si>
  <si>
    <t>复印机</t>
  </si>
  <si>
    <t>输液微量泵</t>
  </si>
  <si>
    <t>臭氧水治疗仪</t>
  </si>
  <si>
    <t>中频治疗仪</t>
  </si>
  <si>
    <t>急救床</t>
  </si>
  <si>
    <t>热牙胶填充仪</t>
  </si>
  <si>
    <t>电路租用</t>
  </si>
  <si>
    <t>医用暖风机</t>
  </si>
  <si>
    <t>电动多功能妇科检查床</t>
  </si>
  <si>
    <t>蓝牙身高体重检测仪</t>
  </si>
  <si>
    <t>膀胱检查镜</t>
  </si>
  <si>
    <t>乡镇卫生院特色科室设备</t>
  </si>
  <si>
    <t>交换机</t>
  </si>
  <si>
    <t>办公设备</t>
  </si>
  <si>
    <t>脉动真空高压灭菌器</t>
  </si>
  <si>
    <t>热牙胶熔断仪</t>
  </si>
  <si>
    <t>医院质量管理与绩效评价服务费</t>
  </si>
  <si>
    <t>医用诊疗床（电动升降bobath床）</t>
  </si>
  <si>
    <t>医疗设备维修和保养（玉带）</t>
  </si>
  <si>
    <t>双通道微量泵</t>
  </si>
  <si>
    <t>钬激光</t>
  </si>
  <si>
    <t>卫生院创等达标设备</t>
  </si>
  <si>
    <t>纯音听力计</t>
  </si>
  <si>
    <t>皮肤镜图像处理工作站</t>
  </si>
  <si>
    <t>手持式神经肌肉电刺激仪</t>
  </si>
  <si>
    <t>公共卫生智能体检系统</t>
  </si>
  <si>
    <t>行业应用软件开发服务</t>
  </si>
  <si>
    <t>硬质气管镜</t>
  </si>
  <si>
    <t>心电图机（北城）</t>
  </si>
  <si>
    <t>干扰电治疗仪</t>
  </si>
  <si>
    <t>洁牙机</t>
  </si>
  <si>
    <t>情景互动训练系统</t>
  </si>
  <si>
    <t>医疗废物处置费（研和）</t>
  </si>
  <si>
    <t>外网准入安全系统</t>
  </si>
  <si>
    <t>计算机终端安全设备</t>
  </si>
  <si>
    <t>包埋盒打印机</t>
  </si>
  <si>
    <t>显微镜</t>
  </si>
  <si>
    <t>全自动腹膜透析机</t>
  </si>
  <si>
    <t>车辆加油服务费</t>
  </si>
  <si>
    <t>可视喉镜</t>
  </si>
  <si>
    <t>手术动力装置（骨钻）</t>
  </si>
  <si>
    <t>转运呼吸机（三院）</t>
  </si>
  <si>
    <t>除颤仪</t>
  </si>
  <si>
    <t>婴儿培养箱</t>
  </si>
  <si>
    <t>吸痰器</t>
  </si>
  <si>
    <t>硬件运维服务</t>
  </si>
  <si>
    <t>脉冲震荡端口</t>
  </si>
  <si>
    <t>熏蒸仪</t>
  </si>
  <si>
    <t>麻醉工作站（麻醉机）</t>
  </si>
  <si>
    <t>条码打印机</t>
  </si>
  <si>
    <t>不间断电源（UPS）</t>
  </si>
  <si>
    <t>不间断电源</t>
  </si>
  <si>
    <t>除湿机</t>
  </si>
  <si>
    <t>空心电钻</t>
  </si>
  <si>
    <t>房屋修缮（洛河）</t>
  </si>
  <si>
    <t>印刷服务</t>
  </si>
  <si>
    <t>冠状动脉血管内超声</t>
  </si>
  <si>
    <t>急救车</t>
  </si>
  <si>
    <t>肌松检测仪</t>
  </si>
  <si>
    <t>升温治疗仪</t>
  </si>
  <si>
    <t>脑波治疗仪</t>
  </si>
  <si>
    <t>预防接种门诊冷库改造</t>
  </si>
  <si>
    <t>修缮工程</t>
  </si>
  <si>
    <t>彩色打印机</t>
  </si>
  <si>
    <t>医疗设备维修和保养（北城）</t>
  </si>
  <si>
    <t>超高清腹腔镜系统</t>
  </si>
  <si>
    <t>医用冷藏箱</t>
  </si>
  <si>
    <t>鼻腔冲洗器</t>
  </si>
  <si>
    <t>转运呼吸机</t>
  </si>
  <si>
    <t>智能通络治疗仪（春和）</t>
  </si>
  <si>
    <t>便携式心电监护仪</t>
  </si>
  <si>
    <t>双道微量注射泵</t>
  </si>
  <si>
    <t>肌电图+诱发电位</t>
  </si>
  <si>
    <t>病案电子化服务项目（2018年度）</t>
  </si>
  <si>
    <t>数据库双活容灾系统</t>
  </si>
  <si>
    <t>高速手机消毒仪</t>
  </si>
  <si>
    <t>中药柜</t>
  </si>
  <si>
    <t>组</t>
  </si>
  <si>
    <t>玻片打印机</t>
  </si>
  <si>
    <t>凭证装订机</t>
  </si>
  <si>
    <t>装订机</t>
  </si>
  <si>
    <t>车辆维修和保养服务</t>
  </si>
  <si>
    <t>二合一动态血压心电图</t>
  </si>
  <si>
    <t>数据中心汇聚网络扩容改造</t>
  </si>
  <si>
    <t>扫码枪、扫码堆</t>
  </si>
  <si>
    <t>数字心电图机</t>
  </si>
  <si>
    <t>物业管理服务（洗涤服务）</t>
  </si>
  <si>
    <t>医疗设备维修和保养（研和）</t>
  </si>
  <si>
    <t>显微镜（手术用）</t>
  </si>
  <si>
    <t>24口接入交换机</t>
  </si>
  <si>
    <t>牙科综合治疗牙椅</t>
  </si>
  <si>
    <t>电动起立病床</t>
  </si>
  <si>
    <t>心电图机</t>
  </si>
  <si>
    <t>便携式彩超（玉带）</t>
  </si>
  <si>
    <t>膀胱镜及摄像系统</t>
  </si>
  <si>
    <t>电动影像手术床</t>
  </si>
  <si>
    <t>门、急诊及留观信息系统升级改造</t>
  </si>
  <si>
    <t>116</t>
  </si>
  <si>
    <t>家具用具</t>
  </si>
  <si>
    <t>办公桌</t>
  </si>
  <si>
    <t>30</t>
  </si>
  <si>
    <t>电视机（三院）</t>
  </si>
  <si>
    <t>电热恒温培养箱</t>
  </si>
  <si>
    <t>电视机（高仓）</t>
  </si>
  <si>
    <t>中央监护系统（1拖16）</t>
  </si>
  <si>
    <t>离心机</t>
  </si>
  <si>
    <t>眼底照相机</t>
  </si>
  <si>
    <t>矫正镜（带格）</t>
  </si>
  <si>
    <t>全自动化学发光免疫分析仪-设备</t>
  </si>
  <si>
    <t>公车汽油</t>
  </si>
  <si>
    <t>车辆保险</t>
  </si>
  <si>
    <t>保安服务</t>
  </si>
  <si>
    <t>保洁服务</t>
  </si>
  <si>
    <t>车辆加油服务</t>
  </si>
  <si>
    <t>车辆加油添加燃料服务</t>
  </si>
  <si>
    <t>经皮黄疸仪</t>
  </si>
  <si>
    <t>医用电子生理参数检测仪器设备</t>
  </si>
  <si>
    <t>电脑台式计算机7</t>
  </si>
  <si>
    <t>A4复印纸</t>
  </si>
  <si>
    <t>件</t>
  </si>
  <si>
    <t>180</t>
  </si>
  <si>
    <t>手术麻醉信息管理系统</t>
  </si>
  <si>
    <t>行业应用软件</t>
  </si>
  <si>
    <t>数字化动态平板DR</t>
  </si>
  <si>
    <t>医用X线诊断设备</t>
  </si>
  <si>
    <t>知识库系统</t>
  </si>
  <si>
    <t>S-S语言发育评估工具及系统</t>
  </si>
  <si>
    <t>病理信息管理系统</t>
  </si>
  <si>
    <t>信息安全软件</t>
  </si>
  <si>
    <t>信息安全软件开发服务</t>
  </si>
  <si>
    <t>扶手椅</t>
  </si>
  <si>
    <t>教学、实验椅凳</t>
  </si>
  <si>
    <t>彩色多普勒超声诊断仪</t>
  </si>
  <si>
    <t>医用超声波仪器及设备</t>
  </si>
  <si>
    <t>过敏原分析仪</t>
  </si>
  <si>
    <t>临床检验设备</t>
  </si>
  <si>
    <t>输液架</t>
  </si>
  <si>
    <t>病房护理及医院设备</t>
  </si>
  <si>
    <t>取暖器</t>
  </si>
  <si>
    <t>台桌</t>
  </si>
  <si>
    <t>台、桌类</t>
  </si>
  <si>
    <t>轮转式切片机</t>
  </si>
  <si>
    <t>小儿喉镜</t>
  </si>
  <si>
    <t>手术室设备及附件</t>
  </si>
  <si>
    <t>电子婴儿秤2</t>
  </si>
  <si>
    <t>血红蛋白测试系统</t>
  </si>
  <si>
    <t>放大镜</t>
  </si>
  <si>
    <t>口腔设备及器械</t>
  </si>
  <si>
    <t>机动车保险服务（云FW2969)</t>
  </si>
  <si>
    <t>车辆维修和保养服务8</t>
  </si>
  <si>
    <t>物业管理服务（保洁、绿化服务）</t>
  </si>
  <si>
    <t>空调1</t>
  </si>
  <si>
    <t>手精细治疗用具</t>
  </si>
  <si>
    <t>物理治疗、康复及体育治疗仪器设备</t>
  </si>
  <si>
    <t>信息系统接口开发</t>
  </si>
  <si>
    <t>车辆维修和保养服务17</t>
  </si>
  <si>
    <t>多普勒超声胎音仪</t>
  </si>
  <si>
    <t>黑白打印机</t>
  </si>
  <si>
    <t>A3黑白打印机</t>
  </si>
  <si>
    <t>口肌训练用具</t>
  </si>
  <si>
    <t>立式空调</t>
  </si>
  <si>
    <t>车辆维修和保养服务7</t>
  </si>
  <si>
    <t>感统治疗用具</t>
  </si>
  <si>
    <t>封口机</t>
  </si>
  <si>
    <t>背靠座椅</t>
  </si>
  <si>
    <t>椅凳类</t>
  </si>
  <si>
    <t>机动车保险服务（云FAL017)</t>
  </si>
  <si>
    <t>大韦氏工具箱</t>
  </si>
  <si>
    <t>塑封机</t>
  </si>
  <si>
    <t>其他办公用品</t>
  </si>
  <si>
    <t>车辆维修和保养服务4</t>
  </si>
  <si>
    <t>组织包埋机</t>
  </si>
  <si>
    <t>低速冷冻离心机</t>
  </si>
  <si>
    <t>全自动血培养系统</t>
  </si>
  <si>
    <t>摊烤片机</t>
  </si>
  <si>
    <t>PEP-3自闭症儿童心理教育评核评估系统</t>
  </si>
  <si>
    <t>人体成分分析仪</t>
  </si>
  <si>
    <t>台式计算机5</t>
  </si>
  <si>
    <t>电子婴儿秤1</t>
  </si>
  <si>
    <t>小韦氏工具箱</t>
  </si>
  <si>
    <t>更衣柜</t>
  </si>
  <si>
    <t>光学足底检查镜</t>
  </si>
  <si>
    <t>医用冰箱</t>
  </si>
  <si>
    <t>电冰箱</t>
  </si>
  <si>
    <t>A4黑白打印机</t>
  </si>
  <si>
    <t>全自动智能染色封片系统</t>
  </si>
  <si>
    <t>半岛激光治疗仪2</t>
  </si>
  <si>
    <t>医用激光仪器及设备</t>
  </si>
  <si>
    <t>办公椅2</t>
  </si>
  <si>
    <t>办公椅</t>
  </si>
  <si>
    <t>全自动血细胞分析仪</t>
  </si>
  <si>
    <t>护理管理系统</t>
  </si>
  <si>
    <t>车辆维修和保养服务15</t>
  </si>
  <si>
    <t>PACS排队叫号系统</t>
  </si>
  <si>
    <t>微波炉2</t>
  </si>
  <si>
    <t>烹调电器</t>
  </si>
  <si>
    <t>鞋柜</t>
  </si>
  <si>
    <t>文件柜4</t>
  </si>
  <si>
    <t>金属质架类</t>
  </si>
  <si>
    <t>切片柜</t>
  </si>
  <si>
    <t>医用封口机</t>
  </si>
  <si>
    <t>消毒灭菌设备及器具</t>
  </si>
  <si>
    <t>打印机（黑白）</t>
  </si>
  <si>
    <t>空气消毒机2</t>
  </si>
  <si>
    <t>台式计算机1</t>
  </si>
  <si>
    <t>通风柜（染色机专用）</t>
  </si>
  <si>
    <t>相机镜头及配件</t>
  </si>
  <si>
    <t>镜头及器材</t>
  </si>
  <si>
    <t>货架1</t>
  </si>
  <si>
    <t>其他架类</t>
  </si>
  <si>
    <t>光固化灯</t>
  </si>
  <si>
    <t>前置审方系统</t>
  </si>
  <si>
    <t>车辆维修和保养服务16</t>
  </si>
  <si>
    <t>根管根测仪</t>
  </si>
  <si>
    <t>车辆维修和保养服务12</t>
  </si>
  <si>
    <t>书柜</t>
  </si>
  <si>
    <t>口腔器械清洗机</t>
  </si>
  <si>
    <t>货架2</t>
  </si>
  <si>
    <t>电视</t>
  </si>
  <si>
    <t>3M荧光检测仪</t>
  </si>
  <si>
    <t>彩色打印机2</t>
  </si>
  <si>
    <t>A4彩色打印机</t>
  </si>
  <si>
    <t>病历车</t>
  </si>
  <si>
    <t>物业管理服务（保安服务）</t>
  </si>
  <si>
    <t>取材台（带大体标本拍摄）</t>
  </si>
  <si>
    <t>超声胎音仪</t>
  </si>
  <si>
    <t>沙发</t>
  </si>
  <si>
    <t>其他沙发类</t>
  </si>
  <si>
    <t>自动煎药锅</t>
  </si>
  <si>
    <t>中药机械</t>
  </si>
  <si>
    <t>输血信息管理系统</t>
  </si>
  <si>
    <t>机动车保险服务（云FW3097)</t>
  </si>
  <si>
    <t>标本冷藏柜</t>
  </si>
  <si>
    <t>FMFM评估工具箱</t>
  </si>
  <si>
    <t>危化品柜</t>
  </si>
  <si>
    <t>文件柜3</t>
  </si>
  <si>
    <t>柜类</t>
  </si>
  <si>
    <t>婴儿辐射保暖台</t>
  </si>
  <si>
    <t>骨质疏松治疗仪</t>
  </si>
  <si>
    <t>中医器械设备</t>
  </si>
  <si>
    <t>微波炉1</t>
  </si>
  <si>
    <t>二级等保测评</t>
  </si>
  <si>
    <t>测试评估认证服务</t>
  </si>
  <si>
    <t>办公桌2</t>
  </si>
  <si>
    <t>车辆维修和保养服务10</t>
  </si>
  <si>
    <t>物理治疗用具</t>
  </si>
  <si>
    <t>喷砂枪（粘接用）</t>
  </si>
  <si>
    <t>纳米头皮卸妆仪</t>
  </si>
  <si>
    <t>其他电工、电子生产设备</t>
  </si>
  <si>
    <t>浴缸</t>
  </si>
  <si>
    <t>厨卫用具</t>
  </si>
  <si>
    <t>车辆维修和保养服务13</t>
  </si>
  <si>
    <t>婴儿T组合复苏器</t>
  </si>
  <si>
    <t>台式计算机2</t>
  </si>
  <si>
    <t>玻片打号机</t>
  </si>
  <si>
    <t>牙科综合治疗椅</t>
  </si>
  <si>
    <t>机动车保险服务（云FV3402)</t>
  </si>
  <si>
    <t>等离子体空气净化消毒机（手推）</t>
  </si>
  <si>
    <t>脉搏血氧监测仪</t>
  </si>
  <si>
    <t>蒸馏水机</t>
  </si>
  <si>
    <t>茶几</t>
  </si>
  <si>
    <t>空气消毒机1</t>
  </si>
  <si>
    <t>全自动微生物鉴定及药敏分析系统</t>
  </si>
  <si>
    <t>台式计算机6</t>
  </si>
  <si>
    <t>空调（挂式）</t>
  </si>
  <si>
    <t>文件柜2</t>
  </si>
  <si>
    <t>文件柜</t>
  </si>
  <si>
    <t>小儿吸痰器</t>
  </si>
  <si>
    <t>其他印刷服务</t>
  </si>
  <si>
    <t>激光打印机2</t>
  </si>
  <si>
    <t>热牙胶充填系统</t>
  </si>
  <si>
    <t>通风柜（脱水机专用）</t>
  </si>
  <si>
    <t>车辆维修和保养服务18</t>
  </si>
  <si>
    <t>台式计算机4</t>
  </si>
  <si>
    <t>办公桌1</t>
  </si>
  <si>
    <t>衣柜</t>
  </si>
  <si>
    <t>饮水机2</t>
  </si>
  <si>
    <t>饮水器</t>
  </si>
  <si>
    <t>蜡块柜</t>
  </si>
  <si>
    <t>电子血压计</t>
  </si>
  <si>
    <t>车辆维修和保养服务11</t>
  </si>
  <si>
    <t>口扫系统</t>
  </si>
  <si>
    <t>床</t>
  </si>
  <si>
    <t>其他床类</t>
  </si>
  <si>
    <t>空调2</t>
  </si>
  <si>
    <t>分娩花生球</t>
  </si>
  <si>
    <t>防统方系统</t>
  </si>
  <si>
    <t>光子治疗仪</t>
  </si>
  <si>
    <t>车辆维修和保养服务5</t>
  </si>
  <si>
    <t>打印机（彩色</t>
  </si>
  <si>
    <t>A3彩色打印机</t>
  </si>
  <si>
    <t>PEP-3自闭症儿童心理教育评核评估套装</t>
  </si>
  <si>
    <t>车辆维修和保养服务14</t>
  </si>
  <si>
    <t>音乐魔方训练仪</t>
  </si>
  <si>
    <t>床头柜</t>
  </si>
  <si>
    <t>车辆维修和保养服务2</t>
  </si>
  <si>
    <t>饮水机1</t>
  </si>
  <si>
    <t>智能电子病历</t>
  </si>
  <si>
    <t>智能妇科利普刀</t>
  </si>
  <si>
    <t>胎儿监护仪</t>
  </si>
  <si>
    <t>车辆维修和保养服务1</t>
  </si>
  <si>
    <t>单反相机</t>
  </si>
  <si>
    <t>数字照相机</t>
  </si>
  <si>
    <t>文件柜1</t>
  </si>
  <si>
    <t>包埋盒打号机</t>
  </si>
  <si>
    <t>认知治疗用具</t>
  </si>
  <si>
    <t>教具</t>
  </si>
  <si>
    <t>车辆维修和保养服务6</t>
  </si>
  <si>
    <t>多功能产床</t>
  </si>
  <si>
    <t>无影灯</t>
  </si>
  <si>
    <t>盏</t>
  </si>
  <si>
    <t>治疗车800</t>
  </si>
  <si>
    <t>密码安全性评估</t>
  </si>
  <si>
    <t>治疗车1000</t>
  </si>
  <si>
    <t>车辆维修和保养服务9</t>
  </si>
  <si>
    <t>全自动组织脱水机</t>
  </si>
  <si>
    <t>热式打印机</t>
  </si>
  <si>
    <t>办公椅1</t>
  </si>
  <si>
    <t>半岛激光治疗仪</t>
  </si>
  <si>
    <t>孕妇转移车</t>
  </si>
  <si>
    <t>婴儿床</t>
  </si>
  <si>
    <t>墙柜</t>
  </si>
  <si>
    <t>医用煮沸消毒器</t>
  </si>
  <si>
    <t>注意力训练仪</t>
  </si>
  <si>
    <t>空调（立式）</t>
  </si>
  <si>
    <t>医院感染管理信息系统</t>
  </si>
  <si>
    <t>电动流产吸引器</t>
  </si>
  <si>
    <t>器械车</t>
  </si>
  <si>
    <t>医保线上支付接口开发</t>
  </si>
  <si>
    <t>脉搏血氧饱和度仪</t>
  </si>
  <si>
    <t>激光打印机1</t>
  </si>
  <si>
    <t>根管马达</t>
  </si>
  <si>
    <t>机动车保险服务（云F64967)</t>
  </si>
  <si>
    <t>车辆维修和保养服务3</t>
  </si>
  <si>
    <t>冰箱</t>
  </si>
  <si>
    <t>GMFM评估工具箱</t>
  </si>
  <si>
    <t>08表</t>
  </si>
  <si>
    <t>2024年政府购买服务预算表</t>
  </si>
  <si>
    <t>政府购买服务项目</t>
  </si>
  <si>
    <t>政府购买服务指导性目录代码</t>
  </si>
  <si>
    <t>所属服务类别</t>
  </si>
  <si>
    <t>所属服务领域</t>
  </si>
  <si>
    <t>购买内容简述</t>
  </si>
  <si>
    <t>单位自筹</t>
  </si>
  <si>
    <t>备注：本部门无政府购买服务预算，故此表为空表。</t>
  </si>
  <si>
    <t>09-1表</t>
  </si>
  <si>
    <t>2024年对下转移支付预算表</t>
  </si>
  <si>
    <t>单位名称（项目）</t>
  </si>
  <si>
    <t>地区</t>
  </si>
  <si>
    <t>备注：本部门无对下转移支付事项，故此表为空表。</t>
  </si>
  <si>
    <t>09-2表</t>
  </si>
  <si>
    <t>2024年对下转移支付绩效目标表</t>
  </si>
  <si>
    <t>10表</t>
  </si>
  <si>
    <t>2024年新增资产配置表</t>
  </si>
  <si>
    <t>资产类别</t>
  </si>
  <si>
    <t>资产分类代码.名称</t>
  </si>
  <si>
    <t>资产名称</t>
  </si>
  <si>
    <t>财政部门批复数（元）</t>
  </si>
  <si>
    <t>单价</t>
  </si>
  <si>
    <t>金额</t>
  </si>
  <si>
    <t>备注：本部门无新增资产配置预算，故此表为空表。</t>
  </si>
  <si>
    <t>11表</t>
  </si>
  <si>
    <t>2024年上级补助项目支出预算表</t>
  </si>
  <si>
    <t>上级补助</t>
  </si>
  <si>
    <t>备注：本部门无上级补助项目支出预算，故此表为空表。</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</si>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</sst>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 numFmtId="177" formatCode="#,##0.0000"/>
  </numFmts>
  <fonts count="56">
    <font>
      <sz val="9"/>
      <name val="宋体"/>
      <charset val="134"/>
    </font>
    <font>
      <sz val="10"/>
      <name val="宋体"/>
      <charset val="1"/>
    </font>
    <font>
      <sz val="9"/>
      <color rgb="FF000000"/>
      <name val="宋体"/>
      <charset val="1"/>
    </font>
    <font>
      <b/>
      <sz val="23"/>
      <color rgb="FF000000"/>
      <name val="宋体"/>
      <charset val="1"/>
    </font>
    <font>
      <sz val="11"/>
      <color rgb="FF000000"/>
      <name val="宋体"/>
      <charset val="1"/>
    </font>
    <font>
      <sz val="9"/>
      <name val="宋体"/>
      <charset val="1"/>
    </font>
    <font>
      <sz val="10"/>
      <color rgb="FF000000"/>
      <name val="宋体"/>
      <charset val="1"/>
    </font>
    <font>
      <sz val="22"/>
      <color rgb="FF000000"/>
      <name val="宋体"/>
      <charset val="1"/>
    </font>
    <font>
      <b/>
      <sz val="22"/>
      <color rgb="FF000000"/>
      <name val="宋体"/>
      <charset val="1"/>
    </font>
    <font>
      <sz val="11"/>
      <name val="宋体"/>
      <charset val="1"/>
    </font>
    <font>
      <sz val="24"/>
      <name val="宋体"/>
      <charset val="1"/>
    </font>
    <font>
      <sz val="9"/>
      <name val="Microsoft Sans Serif"/>
      <charset val="1"/>
    </font>
    <font>
      <b/>
      <sz val="24"/>
      <color rgb="FF000000"/>
      <name val="宋体"/>
      <charset val="1"/>
    </font>
    <font>
      <sz val="11"/>
      <name val="宋体"/>
      <charset val="134"/>
    </font>
    <font>
      <sz val="10"/>
      <name val="Arial"/>
      <charset val="1"/>
    </font>
    <font>
      <sz val="24"/>
      <name val="Arial"/>
      <charset val="1"/>
    </font>
    <font>
      <sz val="12"/>
      <name val="宋体"/>
      <charset val="134"/>
    </font>
    <font>
      <sz val="10"/>
      <color rgb="FFFFFFFF"/>
      <name val="宋体"/>
      <charset val="1"/>
    </font>
    <font>
      <b/>
      <sz val="21"/>
      <color rgb="FF000000"/>
      <name val="宋体"/>
      <charset val="1"/>
    </font>
    <font>
      <sz val="11"/>
      <color rgb="FFFFFFFF"/>
      <name val="宋体"/>
      <charset val="1"/>
    </font>
    <font>
      <sz val="12"/>
      <name val="宋体"/>
      <charset val="1"/>
    </font>
    <font>
      <b/>
      <sz val="20"/>
      <name val="宋体"/>
      <charset val="1"/>
    </font>
    <font>
      <sz val="18"/>
      <name val="Microsoft Sans Serif"/>
      <charset val="1"/>
    </font>
    <font>
      <b/>
      <sz val="20"/>
      <color rgb="FF000000"/>
      <name val="宋体"/>
      <charset val="1"/>
    </font>
    <font>
      <b/>
      <sz val="11"/>
      <color rgb="FF000000"/>
      <name val="宋体"/>
      <charset val="1"/>
    </font>
    <font>
      <b/>
      <sz val="9"/>
      <color rgb="FF000000"/>
      <name val="宋体"/>
      <charset val="1"/>
    </font>
    <font>
      <sz val="10"/>
      <name val="宋体"/>
      <charset val="134"/>
    </font>
    <font>
      <sz val="12"/>
      <color rgb="FF000000"/>
      <name val="方正黑体_GBK"/>
      <charset val="134"/>
    </font>
    <font>
      <sz val="10"/>
      <color rgb="FF000000"/>
      <name val="宋体"/>
      <charset val="134"/>
    </font>
    <font>
      <sz val="9"/>
      <color rgb="FF000000"/>
      <name val="宋体"/>
      <charset val="134"/>
    </font>
    <font>
      <b/>
      <sz val="22"/>
      <color rgb="FF000000"/>
      <name val="宋体"/>
      <charset val="134"/>
    </font>
    <font>
      <b/>
      <sz val="23"/>
      <color rgb="FF000000"/>
      <name val="宋体"/>
      <charset val="134"/>
    </font>
    <font>
      <b/>
      <sz val="11"/>
      <color rgb="FF000000"/>
      <name val="宋体"/>
      <charset val="134"/>
    </font>
    <font>
      <sz val="11"/>
      <color rgb="FF000000"/>
      <name val="宋体"/>
      <charset val="134"/>
    </font>
    <font>
      <b/>
      <sz val="9"/>
      <color rgb="FF000000"/>
      <name val="宋体"/>
      <charset val="134"/>
    </font>
    <font>
      <b/>
      <sz val="9"/>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40" fillId="0" borderId="0" applyFont="0" applyFill="0" applyBorder="0" applyAlignment="0" applyProtection="0">
      <alignment vertical="center"/>
    </xf>
    <xf numFmtId="0" fontId="36" fillId="27" borderId="0" applyNumberFormat="0" applyBorder="0" applyAlignment="0" applyProtection="0">
      <alignment vertical="center"/>
    </xf>
    <xf numFmtId="0" fontId="52" fillId="24" borderId="22" applyNumberFormat="0" applyAlignment="0" applyProtection="0">
      <alignment vertical="center"/>
    </xf>
    <xf numFmtId="44" fontId="40" fillId="0" borderId="0" applyFont="0" applyFill="0" applyBorder="0" applyAlignment="0" applyProtection="0">
      <alignment vertical="center"/>
    </xf>
    <xf numFmtId="41" fontId="40" fillId="0" borderId="0" applyFont="0" applyFill="0" applyBorder="0" applyAlignment="0" applyProtection="0">
      <alignment vertical="center"/>
    </xf>
    <xf numFmtId="0" fontId="36" fillId="9" borderId="0" applyNumberFormat="0" applyBorder="0" applyAlignment="0" applyProtection="0">
      <alignment vertical="center"/>
    </xf>
    <xf numFmtId="0" fontId="44" fillId="10" borderId="0" applyNumberFormat="0" applyBorder="0" applyAlignment="0" applyProtection="0">
      <alignment vertical="center"/>
    </xf>
    <xf numFmtId="43" fontId="40" fillId="0" borderId="0" applyFont="0" applyFill="0" applyBorder="0" applyAlignment="0" applyProtection="0">
      <alignment vertical="center"/>
    </xf>
    <xf numFmtId="0" fontId="45" fillId="23" borderId="0" applyNumberFormat="0" applyBorder="0" applyAlignment="0" applyProtection="0">
      <alignment vertical="center"/>
    </xf>
    <xf numFmtId="0" fontId="50" fillId="0" borderId="0" applyNumberFormat="0" applyFill="0" applyBorder="0" applyAlignment="0" applyProtection="0">
      <alignment vertical="center"/>
    </xf>
    <xf numFmtId="9" fontId="40" fillId="0" borderId="0" applyFont="0" applyFill="0" applyBorder="0" applyAlignment="0" applyProtection="0">
      <alignment vertical="center"/>
    </xf>
    <xf numFmtId="0" fontId="43" fillId="0" borderId="0" applyNumberFormat="0" applyFill="0" applyBorder="0" applyAlignment="0" applyProtection="0">
      <alignment vertical="center"/>
    </xf>
    <xf numFmtId="0" fontId="40" fillId="16" borderId="19" applyNumberFormat="0" applyFont="0" applyAlignment="0" applyProtection="0">
      <alignment vertical="center"/>
    </xf>
    <xf numFmtId="0" fontId="45" fillId="29" borderId="0" applyNumberFormat="0" applyBorder="0" applyAlignment="0" applyProtection="0">
      <alignment vertical="center"/>
    </xf>
    <xf numFmtId="0" fontId="4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7" fillId="0" borderId="17" applyNumberFormat="0" applyFill="0" applyAlignment="0" applyProtection="0">
      <alignment vertical="center"/>
    </xf>
    <xf numFmtId="0" fontId="38" fillId="0" borderId="17" applyNumberFormat="0" applyFill="0" applyAlignment="0" applyProtection="0">
      <alignment vertical="center"/>
    </xf>
    <xf numFmtId="0" fontId="45" fillId="22" borderId="0" applyNumberFormat="0" applyBorder="0" applyAlignment="0" applyProtection="0">
      <alignment vertical="center"/>
    </xf>
    <xf numFmtId="0" fontId="42" fillId="0" borderId="21" applyNumberFormat="0" applyFill="0" applyAlignment="0" applyProtection="0">
      <alignment vertical="center"/>
    </xf>
    <xf numFmtId="0" fontId="45" fillId="21" borderId="0" applyNumberFormat="0" applyBorder="0" applyAlignment="0" applyProtection="0">
      <alignment vertical="center"/>
    </xf>
    <xf numFmtId="0" fontId="46" fillId="15" borderId="18" applyNumberFormat="0" applyAlignment="0" applyProtection="0">
      <alignment vertical="center"/>
    </xf>
    <xf numFmtId="0" fontId="55" fillId="15" borderId="22" applyNumberFormat="0" applyAlignment="0" applyProtection="0">
      <alignment vertical="center"/>
    </xf>
    <xf numFmtId="0" fontId="37" fillId="7" borderId="16" applyNumberFormat="0" applyAlignment="0" applyProtection="0">
      <alignment vertical="center"/>
    </xf>
    <xf numFmtId="0" fontId="36" fillId="26" borderId="0" applyNumberFormat="0" applyBorder="0" applyAlignment="0" applyProtection="0">
      <alignment vertical="center"/>
    </xf>
    <xf numFmtId="0" fontId="45" fillId="14" borderId="0" applyNumberFormat="0" applyBorder="0" applyAlignment="0" applyProtection="0">
      <alignment vertical="center"/>
    </xf>
    <xf numFmtId="0" fontId="54" fillId="0" borderId="23" applyNumberFormat="0" applyFill="0" applyAlignment="0" applyProtection="0">
      <alignment vertical="center"/>
    </xf>
    <xf numFmtId="0" fontId="48" fillId="0" borderId="20" applyNumberFormat="0" applyFill="0" applyAlignment="0" applyProtection="0">
      <alignment vertical="center"/>
    </xf>
    <xf numFmtId="0" fontId="53" fillId="25" borderId="0" applyNumberFormat="0" applyBorder="0" applyAlignment="0" applyProtection="0">
      <alignment vertical="center"/>
    </xf>
    <xf numFmtId="0" fontId="51" fillId="20" borderId="0" applyNumberFormat="0" applyBorder="0" applyAlignment="0" applyProtection="0">
      <alignment vertical="center"/>
    </xf>
    <xf numFmtId="0" fontId="36" fillId="33" borderId="0" applyNumberFormat="0" applyBorder="0" applyAlignment="0" applyProtection="0">
      <alignment vertical="center"/>
    </xf>
    <xf numFmtId="0" fontId="45" fillId="13" borderId="0" applyNumberFormat="0" applyBorder="0" applyAlignment="0" applyProtection="0">
      <alignment vertical="center"/>
    </xf>
    <xf numFmtId="0" fontId="36" fillId="32" borderId="0" applyNumberFormat="0" applyBorder="0" applyAlignment="0" applyProtection="0">
      <alignment vertical="center"/>
    </xf>
    <xf numFmtId="0" fontId="36" fillId="6" borderId="0" applyNumberFormat="0" applyBorder="0" applyAlignment="0" applyProtection="0">
      <alignment vertical="center"/>
    </xf>
    <xf numFmtId="0" fontId="36" fillId="31" borderId="0" applyNumberFormat="0" applyBorder="0" applyAlignment="0" applyProtection="0">
      <alignment vertical="center"/>
    </xf>
    <xf numFmtId="0" fontId="36" fillId="5" borderId="0" applyNumberFormat="0" applyBorder="0" applyAlignment="0" applyProtection="0">
      <alignment vertical="center"/>
    </xf>
    <xf numFmtId="0" fontId="45" fillId="18" borderId="0" applyNumberFormat="0" applyBorder="0" applyAlignment="0" applyProtection="0">
      <alignment vertical="center"/>
    </xf>
    <xf numFmtId="0" fontId="45" fillId="12" borderId="0" applyNumberFormat="0" applyBorder="0" applyAlignment="0" applyProtection="0">
      <alignment vertical="center"/>
    </xf>
    <xf numFmtId="0" fontId="36" fillId="30" borderId="0" applyNumberFormat="0" applyBorder="0" applyAlignment="0" applyProtection="0">
      <alignment vertical="center"/>
    </xf>
    <xf numFmtId="0" fontId="36" fillId="4" borderId="0" applyNumberFormat="0" applyBorder="0" applyAlignment="0" applyProtection="0">
      <alignment vertical="center"/>
    </xf>
    <xf numFmtId="0" fontId="45" fillId="11" borderId="0" applyNumberFormat="0" applyBorder="0" applyAlignment="0" applyProtection="0">
      <alignment vertical="center"/>
    </xf>
    <xf numFmtId="0" fontId="36" fillId="3" borderId="0" applyNumberFormat="0" applyBorder="0" applyAlignment="0" applyProtection="0">
      <alignment vertical="center"/>
    </xf>
    <xf numFmtId="0" fontId="45" fillId="28" borderId="0" applyNumberFormat="0" applyBorder="0" applyAlignment="0" applyProtection="0">
      <alignment vertical="center"/>
    </xf>
    <xf numFmtId="0" fontId="45" fillId="17" borderId="0" applyNumberFormat="0" applyBorder="0" applyAlignment="0" applyProtection="0">
      <alignment vertical="center"/>
    </xf>
    <xf numFmtId="0" fontId="36" fillId="8" borderId="0" applyNumberFormat="0" applyBorder="0" applyAlignment="0" applyProtection="0">
      <alignment vertical="center"/>
    </xf>
    <xf numFmtId="0" fontId="45" fillId="19" borderId="0" applyNumberFormat="0" applyBorder="0" applyAlignment="0" applyProtection="0">
      <alignment vertical="center"/>
    </xf>
    <xf numFmtId="0" fontId="0" fillId="0" borderId="0">
      <alignment vertical="top"/>
      <protection locked="0"/>
    </xf>
  </cellStyleXfs>
  <cellXfs count="246">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top"/>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4" fillId="0" borderId="0" xfId="49" applyFont="1" applyFill="1" applyBorder="1" applyAlignment="1" applyProtection="1">
      <alignment horizontal="left" vertical="center"/>
    </xf>
    <xf numFmtId="0" fontId="2" fillId="0" borderId="0" xfId="49" applyFont="1" applyFill="1" applyBorder="1" applyAlignment="1" applyProtection="1">
      <alignment horizontal="right"/>
    </xf>
    <xf numFmtId="0" fontId="4" fillId="0" borderId="1"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xf>
    <xf numFmtId="0" fontId="4" fillId="0" borderId="6" xfId="49" applyFont="1" applyFill="1" applyBorder="1" applyAlignment="1" applyProtection="1">
      <alignment horizontal="center" vertical="center" wrapText="1"/>
    </xf>
    <xf numFmtId="0" fontId="4" fillId="0" borderId="6" xfId="49" applyFont="1" applyFill="1" applyBorder="1" applyAlignment="1" applyProtection="1">
      <alignment horizontal="center" vertical="center"/>
    </xf>
    <xf numFmtId="3" fontId="4" fillId="0" borderId="6" xfId="49" applyNumberFormat="1" applyFont="1" applyFill="1" applyBorder="1" applyAlignment="1" applyProtection="1">
      <alignment horizontal="center" vertical="center"/>
    </xf>
    <xf numFmtId="0" fontId="5" fillId="0" borderId="6" xfId="49" applyFont="1" applyFill="1" applyBorder="1" applyAlignment="1" applyProtection="1">
      <alignment horizontal="left" vertical="top" wrapText="1"/>
    </xf>
    <xf numFmtId="0" fontId="2" fillId="0" borderId="6" xfId="49" applyFont="1" applyFill="1" applyBorder="1" applyAlignment="1" applyProtection="1">
      <alignment horizontal="left" vertical="center" wrapText="1"/>
    </xf>
    <xf numFmtId="4" fontId="5" fillId="0" borderId="6" xfId="49" applyNumberFormat="1" applyFont="1" applyFill="1" applyBorder="1" applyAlignment="1" applyProtection="1">
      <alignment horizontal="right" vertical="center" wrapText="1"/>
    </xf>
    <xf numFmtId="0" fontId="5" fillId="0" borderId="2"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left" vertical="center"/>
    </xf>
    <xf numFmtId="49" fontId="6" fillId="0" borderId="0" xfId="49" applyNumberFormat="1" applyFont="1" applyFill="1" applyBorder="1" applyAlignment="1" applyProtection="1"/>
    <xf numFmtId="0" fontId="6" fillId="0" borderId="0" xfId="49" applyFont="1" applyFill="1" applyBorder="1" applyAlignment="1" applyProtection="1"/>
    <xf numFmtId="0" fontId="7"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4" fillId="0" borderId="0" xfId="49" applyFont="1" applyFill="1" applyBorder="1" applyAlignment="1" applyProtection="1"/>
    <xf numFmtId="0" fontId="4" fillId="0" borderId="1" xfId="49" applyFont="1" applyFill="1" applyBorder="1" applyAlignment="1" applyProtection="1">
      <alignment horizontal="center" vertical="center"/>
    </xf>
    <xf numFmtId="0" fontId="4" fillId="0" borderId="7" xfId="49" applyFont="1" applyFill="1" applyBorder="1" applyAlignment="1" applyProtection="1">
      <alignment horizontal="center" vertical="center" wrapText="1"/>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xf>
    <xf numFmtId="0" fontId="4" fillId="0" borderId="5" xfId="49" applyFont="1" applyFill="1" applyBorder="1" applyAlignment="1" applyProtection="1">
      <alignment horizontal="center" vertical="center" wrapText="1"/>
    </xf>
    <xf numFmtId="0" fontId="1" fillId="0" borderId="6" xfId="49" applyFont="1" applyFill="1" applyBorder="1" applyAlignment="1" applyProtection="1">
      <alignment horizontal="center" vertical="center"/>
    </xf>
    <xf numFmtId="0" fontId="5"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4" fillId="0" borderId="0" xfId="49" applyFont="1" applyFill="1" applyBorder="1" applyAlignment="1" applyProtection="1">
      <alignment vertical="center"/>
    </xf>
    <xf numFmtId="0" fontId="6" fillId="0" borderId="0" xfId="49" applyFont="1" applyFill="1" applyBorder="1" applyAlignment="1" applyProtection="1">
      <alignment horizontal="right" vertical="center"/>
      <protection locked="0"/>
    </xf>
    <xf numFmtId="0" fontId="6" fillId="0" borderId="0" xfId="49" applyFont="1" applyFill="1" applyBorder="1" applyAlignment="1" applyProtection="1">
      <alignment horizontal="right"/>
      <protection locked="0"/>
    </xf>
    <xf numFmtId="0" fontId="1" fillId="0" borderId="6" xfId="49" applyFont="1" applyFill="1" applyBorder="1" applyAlignment="1" applyProtection="1">
      <alignment horizontal="center" vertical="center"/>
      <protection locked="0"/>
    </xf>
    <xf numFmtId="0" fontId="1" fillId="0" borderId="0" xfId="49" applyFont="1" applyFill="1" applyBorder="1" applyAlignment="1" applyProtection="1">
      <alignment vertical="center"/>
    </xf>
    <xf numFmtId="0" fontId="5"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wrapText="1"/>
    </xf>
    <xf numFmtId="0" fontId="4" fillId="0" borderId="2" xfId="49" applyFont="1" applyFill="1" applyBorder="1" applyAlignment="1" applyProtection="1">
      <alignment horizontal="center" vertical="center" wrapText="1"/>
    </xf>
    <xf numFmtId="0" fontId="4" fillId="0" borderId="3"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wrapText="1"/>
    </xf>
    <xf numFmtId="0" fontId="9" fillId="0" borderId="6" xfId="49" applyFont="1" applyFill="1" applyBorder="1" applyAlignment="1" applyProtection="1">
      <alignment horizontal="center" vertical="center" wrapText="1"/>
    </xf>
    <xf numFmtId="0" fontId="4" fillId="0" borderId="6" xfId="49" applyFont="1" applyFill="1" applyBorder="1" applyAlignment="1" applyProtection="1">
      <alignment vertical="center" wrapText="1"/>
    </xf>
    <xf numFmtId="0" fontId="4" fillId="0" borderId="6" xfId="49" applyFont="1" applyFill="1" applyBorder="1" applyAlignment="1" applyProtection="1">
      <alignment horizontal="right" vertical="center"/>
    </xf>
    <xf numFmtId="0" fontId="4" fillId="0" borderId="4" xfId="49" applyFont="1" applyFill="1" applyBorder="1" applyAlignment="1" applyProtection="1">
      <alignment horizontal="left" vertical="center" wrapText="1"/>
    </xf>
    <xf numFmtId="0" fontId="9" fillId="0" borderId="0" xfId="49" applyFont="1" applyFill="1" applyBorder="1" applyAlignment="1" applyProtection="1">
      <alignment vertical="center"/>
    </xf>
    <xf numFmtId="0" fontId="10" fillId="0" borderId="0" xfId="49" applyFont="1" applyFill="1" applyBorder="1" applyAlignment="1" applyProtection="1">
      <alignment vertical="top"/>
      <protection locked="0"/>
    </xf>
    <xf numFmtId="0" fontId="9" fillId="0" borderId="0" xfId="49" applyFont="1" applyFill="1" applyBorder="1" applyAlignment="1" applyProtection="1">
      <alignment vertical="top"/>
      <protection locked="0"/>
    </xf>
    <xf numFmtId="0" fontId="11" fillId="0" borderId="0" xfId="49" applyFont="1" applyFill="1" applyBorder="1" applyAlignment="1" applyProtection="1">
      <alignment vertical="top"/>
      <protection locked="0"/>
    </xf>
    <xf numFmtId="0" fontId="8"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xf>
    <xf numFmtId="0" fontId="12"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xf>
    <xf numFmtId="0" fontId="6" fillId="0" borderId="0" xfId="49" applyFont="1" applyFill="1" applyBorder="1" applyAlignment="1" applyProtection="1">
      <alignment horizontal="center" vertical="center"/>
      <protection locked="0"/>
    </xf>
    <xf numFmtId="0" fontId="4" fillId="0" borderId="6"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left" vertical="center"/>
    </xf>
    <xf numFmtId="0" fontId="2" fillId="0" borderId="6" xfId="49" applyFont="1" applyFill="1" applyBorder="1" applyAlignment="1" applyProtection="1">
      <alignment horizontal="center" vertical="center"/>
    </xf>
    <xf numFmtId="0" fontId="2" fillId="0" borderId="6" xfId="49" applyFont="1" applyFill="1" applyBorder="1" applyAlignment="1" applyProtection="1">
      <alignment horizontal="center" vertical="center"/>
      <protection locked="0"/>
    </xf>
    <xf numFmtId="0" fontId="13" fillId="0" borderId="0" xfId="49" applyFont="1" applyFill="1" applyBorder="1" applyAlignment="1" applyProtection="1">
      <alignment vertical="center"/>
    </xf>
    <xf numFmtId="0" fontId="2" fillId="0" borderId="0" xfId="49" applyFont="1" applyFill="1" applyBorder="1" applyAlignment="1" applyProtection="1">
      <alignment horizontal="right" vertical="center"/>
      <protection locked="0"/>
    </xf>
    <xf numFmtId="0" fontId="4" fillId="0" borderId="6" xfId="49" applyFont="1" applyFill="1" applyBorder="1" applyAlignment="1" applyProtection="1">
      <alignment horizontal="center" vertical="center"/>
      <protection locked="0"/>
    </xf>
    <xf numFmtId="0" fontId="6"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4" fillId="0" borderId="0" xfId="49" applyFont="1" applyFill="1" applyBorder="1" applyAlignment="1" applyProtection="1">
      <alignment wrapText="1"/>
    </xf>
    <xf numFmtId="0" fontId="4" fillId="0" borderId="0" xfId="49" applyFont="1" applyFill="1" applyBorder="1" applyAlignment="1" applyProtection="1">
      <alignment horizontal="right" wrapText="1"/>
    </xf>
    <xf numFmtId="0" fontId="9" fillId="0" borderId="0" xfId="49" applyFont="1" applyFill="1" applyBorder="1" applyAlignment="1" applyProtection="1">
      <alignment wrapText="1"/>
    </xf>
    <xf numFmtId="0" fontId="4" fillId="2" borderId="2" xfId="49" applyFont="1" applyFill="1" applyBorder="1" applyAlignment="1" applyProtection="1">
      <alignment horizontal="center" vertical="center"/>
    </xf>
    <xf numFmtId="0" fontId="4" fillId="0" borderId="8"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xf>
    <xf numFmtId="0" fontId="2" fillId="0" borderId="6" xfId="49" applyFont="1" applyFill="1" applyBorder="1" applyAlignment="1" applyProtection="1">
      <alignment horizontal="right" vertical="center"/>
      <protection locked="0"/>
    </xf>
    <xf numFmtId="0" fontId="5" fillId="0" borderId="2" xfId="49" applyFont="1" applyFill="1" applyBorder="1" applyAlignment="1" applyProtection="1">
      <alignment horizontal="right" vertical="center"/>
      <protection locked="0"/>
    </xf>
    <xf numFmtId="0" fontId="5" fillId="0" borderId="6" xfId="49" applyFont="1" applyFill="1" applyBorder="1" applyAlignment="1" applyProtection="1">
      <alignment vertical="center" wrapText="1"/>
    </xf>
    <xf numFmtId="0" fontId="5"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protection locked="0"/>
    </xf>
    <xf numFmtId="0" fontId="4" fillId="2" borderId="4" xfId="49" applyFont="1" applyFill="1" applyBorder="1" applyAlignment="1" applyProtection="1">
      <alignment horizontal="center" vertical="center"/>
      <protection locked="0"/>
    </xf>
    <xf numFmtId="0" fontId="9" fillId="0" borderId="6" xfId="49" applyFont="1" applyFill="1" applyBorder="1" applyAlignment="1" applyProtection="1">
      <alignment horizontal="center" vertical="center" wrapText="1"/>
      <protection locked="0"/>
    </xf>
    <xf numFmtId="0" fontId="14" fillId="0" borderId="0" xfId="49" applyFont="1" applyFill="1" applyBorder="1" applyAlignment="1" applyProtection="1"/>
    <xf numFmtId="0" fontId="6" fillId="0" borderId="0" xfId="49" applyFont="1" applyFill="1" applyBorder="1" applyAlignment="1" applyProtection="1">
      <alignment horizontal="right" vertical="center" wrapText="1"/>
      <protection locked="0"/>
    </xf>
    <xf numFmtId="0" fontId="14" fillId="0" borderId="0" xfId="49" applyFont="1" applyFill="1" applyBorder="1" applyAlignment="1" applyProtection="1">
      <alignment horizontal="right" vertical="center"/>
    </xf>
    <xf numFmtId="0" fontId="14" fillId="0" borderId="0"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wrapText="1"/>
      <protection locked="0"/>
    </xf>
    <xf numFmtId="0" fontId="15"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protection locked="0"/>
    </xf>
    <xf numFmtId="0" fontId="4" fillId="0" borderId="0" xfId="49" applyFont="1" applyFill="1" applyAlignment="1" applyProtection="1">
      <alignment horizontal="left" vertical="center" wrapText="1"/>
      <protection locked="0"/>
    </xf>
    <xf numFmtId="0" fontId="1" fillId="0" borderId="0" xfId="49" applyFont="1" applyFill="1" applyBorder="1" applyAlignment="1" applyProtection="1">
      <alignment horizontal="right" vertical="center"/>
      <protection locked="0"/>
    </xf>
    <xf numFmtId="0" fontId="4" fillId="2" borderId="9" xfId="49" applyFont="1" applyFill="1" applyBorder="1" applyAlignment="1" applyProtection="1">
      <alignment horizontal="center" vertical="center" wrapText="1"/>
    </xf>
    <xf numFmtId="0" fontId="9" fillId="0" borderId="10"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0" fontId="9" fillId="0" borderId="1" xfId="49" applyFont="1" applyFill="1" applyBorder="1" applyAlignment="1" applyProtection="1">
      <alignment horizontal="center" vertical="center" wrapText="1"/>
      <protection locked="0"/>
    </xf>
    <xf numFmtId="0" fontId="4" fillId="2" borderId="9" xfId="49" applyFont="1" applyFill="1" applyBorder="1" applyAlignment="1" applyProtection="1">
      <alignment horizontal="center" vertical="center" wrapText="1"/>
      <protection locked="0"/>
    </xf>
    <xf numFmtId="0" fontId="4" fillId="2" borderId="11"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wrapText="1"/>
      <protection locked="0"/>
    </xf>
    <xf numFmtId="0" fontId="4" fillId="2" borderId="7" xfId="49" applyFont="1" applyFill="1" applyBorder="1" applyAlignment="1" applyProtection="1">
      <alignment horizontal="center" vertical="center"/>
      <protection locked="0"/>
    </xf>
    <xf numFmtId="0" fontId="4" fillId="2" borderId="12" xfId="49" applyFont="1" applyFill="1" applyBorder="1" applyAlignment="1" applyProtection="1">
      <alignment horizontal="center" vertical="center" wrapText="1"/>
      <protection locked="0"/>
    </xf>
    <xf numFmtId="0" fontId="4" fillId="2" borderId="5" xfId="49" applyFont="1" applyFill="1" applyBorder="1" applyAlignment="1" applyProtection="1">
      <alignment horizontal="center" vertical="center" wrapText="1"/>
      <protection locked="0"/>
    </xf>
    <xf numFmtId="0" fontId="4" fillId="0" borderId="5" xfId="49" applyFont="1" applyFill="1" applyBorder="1" applyAlignment="1" applyProtection="1">
      <alignment horizontal="center" vertical="center"/>
      <protection locked="0"/>
    </xf>
    <xf numFmtId="3" fontId="4" fillId="2" borderId="5" xfId="49" applyNumberFormat="1" applyFont="1" applyFill="1" applyBorder="1" applyAlignment="1" applyProtection="1">
      <alignment horizontal="center" vertical="center"/>
      <protection locked="0"/>
    </xf>
    <xf numFmtId="3" fontId="4" fillId="2" borderId="6"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xf>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xf>
    <xf numFmtId="0" fontId="2" fillId="0" borderId="3" xfId="49" applyFont="1" applyFill="1" applyBorder="1" applyAlignment="1" applyProtection="1">
      <alignment horizontal="center" vertical="center"/>
    </xf>
    <xf numFmtId="0" fontId="2" fillId="2" borderId="4" xfId="49" applyFont="1" applyFill="1" applyBorder="1" applyAlignment="1" applyProtection="1">
      <alignment horizontal="center" vertical="center"/>
    </xf>
    <xf numFmtId="0" fontId="16" fillId="0" borderId="0"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0" fillId="0" borderId="0" xfId="49" applyFont="1" applyFill="1" applyBorder="1" applyAlignment="1" applyProtection="1">
      <alignment horizontal="center" vertical="center"/>
      <protection locked="0"/>
    </xf>
    <xf numFmtId="0" fontId="9" fillId="0" borderId="3" xfId="49" applyFont="1" applyFill="1" applyBorder="1" applyAlignment="1" applyProtection="1">
      <alignment horizontal="center" vertical="center"/>
      <protection locked="0"/>
    </xf>
    <xf numFmtId="0" fontId="4" fillId="2" borderId="13" xfId="49" applyFont="1" applyFill="1" applyBorder="1" applyAlignment="1" applyProtection="1">
      <alignment horizontal="center" vertical="center" wrapText="1"/>
      <protection locked="0"/>
    </xf>
    <xf numFmtId="0" fontId="4" fillId="2" borderId="2" xfId="49" applyFont="1" applyFill="1" applyBorder="1" applyAlignment="1" applyProtection="1">
      <alignment horizontal="center" vertical="center" wrapText="1"/>
      <protection locked="0"/>
    </xf>
    <xf numFmtId="0" fontId="4" fillId="2" borderId="14" xfId="49" applyFont="1" applyFill="1" applyBorder="1" applyAlignment="1" applyProtection="1">
      <alignment horizontal="center" vertical="center" wrapText="1"/>
      <protection locked="0"/>
    </xf>
    <xf numFmtId="0" fontId="2" fillId="0" borderId="2"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4" fillId="2" borderId="1" xfId="49" applyFont="1" applyFill="1" applyBorder="1" applyAlignment="1" applyProtection="1">
      <alignment horizontal="center" vertical="center" wrapText="1"/>
    </xf>
    <xf numFmtId="0" fontId="4" fillId="2" borderId="6" xfId="49" applyFont="1" applyFill="1" applyBorder="1" applyAlignment="1" applyProtection="1">
      <alignment horizontal="center" vertical="center" wrapText="1"/>
      <protection locked="0"/>
    </xf>
    <xf numFmtId="0" fontId="4" fillId="2"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4" fontId="2" fillId="0" borderId="6" xfId="49" applyNumberFormat="1" applyFont="1" applyFill="1" applyBorder="1" applyAlignment="1" applyProtection="1">
      <alignment horizontal="right" vertical="center"/>
    </xf>
    <xf numFmtId="0" fontId="14" fillId="0" borderId="6" xfId="49" applyFont="1" applyFill="1" applyBorder="1" applyAlignment="1" applyProtection="1"/>
    <xf numFmtId="4" fontId="2" fillId="0" borderId="2" xfId="49" applyNumberFormat="1" applyFont="1" applyFill="1" applyBorder="1" applyAlignment="1" applyProtection="1">
      <alignment horizontal="right" vertical="center"/>
    </xf>
    <xf numFmtId="177" fontId="2" fillId="0" borderId="6" xfId="49" applyNumberFormat="1" applyFont="1" applyFill="1" applyBorder="1" applyAlignment="1" applyProtection="1">
      <alignment horizontal="right" vertical="center"/>
      <protection locked="0"/>
    </xf>
    <xf numFmtId="49" fontId="1" fillId="0" borderId="0" xfId="49" applyNumberFormat="1" applyFont="1" applyFill="1" applyBorder="1" applyAlignment="1" applyProtection="1"/>
    <xf numFmtId="0" fontId="17" fillId="0" borderId="0" xfId="49" applyFont="1" applyFill="1" applyBorder="1" applyAlignment="1" applyProtection="1"/>
    <xf numFmtId="49" fontId="17" fillId="0" borderId="0" xfId="49" applyNumberFormat="1" applyFont="1" applyFill="1" applyBorder="1" applyAlignment="1" applyProtection="1"/>
    <xf numFmtId="0" fontId="17" fillId="0" borderId="0" xfId="49" applyFont="1" applyFill="1" applyBorder="1" applyAlignment="1" applyProtection="1">
      <alignment horizontal="right"/>
    </xf>
    <xf numFmtId="0" fontId="6" fillId="0" borderId="0" xfId="49" applyFont="1" applyFill="1" applyBorder="1" applyAlignment="1" applyProtection="1">
      <alignment horizontal="right"/>
    </xf>
    <xf numFmtId="0" fontId="18" fillId="0" borderId="0" xfId="49" applyFont="1" applyFill="1" applyBorder="1" applyAlignment="1" applyProtection="1">
      <alignment horizontal="center" vertical="center" wrapText="1"/>
    </xf>
    <xf numFmtId="0" fontId="18" fillId="0" borderId="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49" fontId="9" fillId="0" borderId="14" xfId="49" applyNumberFormat="1" applyFont="1" applyFill="1" applyBorder="1" applyAlignment="1" applyProtection="1"/>
    <xf numFmtId="0" fontId="19" fillId="0" borderId="14" xfId="49" applyFont="1" applyFill="1" applyBorder="1" applyAlignment="1" applyProtection="1">
      <alignment horizontal="right"/>
    </xf>
    <xf numFmtId="0" fontId="6" fillId="0" borderId="14" xfId="49" applyFont="1" applyFill="1" applyBorder="1" applyAlignment="1" applyProtection="1">
      <alignment horizontal="right"/>
    </xf>
    <xf numFmtId="49" fontId="4" fillId="0" borderId="1" xfId="49" applyNumberFormat="1" applyFont="1" applyFill="1" applyBorder="1" applyAlignment="1" applyProtection="1">
      <alignment horizontal="center" vertical="center" wrapText="1"/>
    </xf>
    <xf numFmtId="49" fontId="4" fillId="0" borderId="7" xfId="49" applyNumberFormat="1" applyFont="1" applyFill="1" applyBorder="1" applyAlignment="1" applyProtection="1">
      <alignment horizontal="center" vertical="center" wrapText="1"/>
    </xf>
    <xf numFmtId="49" fontId="4" fillId="0" borderId="6" xfId="49" applyNumberFormat="1"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49" fontId="2" fillId="0" borderId="3" xfId="49" applyNumberFormat="1"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4" fontId="2" fillId="0" borderId="6" xfId="49" applyNumberFormat="1" applyFont="1" applyFill="1" applyBorder="1" applyAlignment="1" applyProtection="1">
      <alignment vertical="center"/>
      <protection locked="0"/>
    </xf>
    <xf numFmtId="0" fontId="9"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1" fillId="0" borderId="6" xfId="49" applyFont="1" applyFill="1" applyBorder="1" applyAlignment="1" applyProtection="1">
      <alignment vertical="center"/>
    </xf>
    <xf numFmtId="0" fontId="5" fillId="0" borderId="6" xfId="49" applyFont="1" applyFill="1" applyBorder="1" applyAlignment="1" applyProtection="1">
      <alignment vertical="top"/>
      <protection locked="0"/>
    </xf>
    <xf numFmtId="0" fontId="11" fillId="0" borderId="6" xfId="49" applyFont="1" applyFill="1" applyBorder="1" applyAlignment="1" applyProtection="1">
      <alignment vertical="top"/>
      <protection locked="0"/>
    </xf>
    <xf numFmtId="0" fontId="5" fillId="0" borderId="6" xfId="49" applyFont="1" applyFill="1" applyBorder="1" applyAlignment="1" applyProtection="1">
      <alignment horizontal="left" vertical="top" wrapText="1"/>
      <protection locked="0"/>
    </xf>
    <xf numFmtId="0" fontId="1" fillId="0" borderId="6" xfId="49" applyFont="1" applyFill="1" applyBorder="1" applyAlignment="1" applyProtection="1"/>
    <xf numFmtId="0" fontId="4" fillId="0" borderId="8" xfId="49" applyFont="1" applyFill="1" applyBorder="1" applyAlignment="1" applyProtection="1">
      <alignment horizontal="center" vertical="center"/>
    </xf>
    <xf numFmtId="0" fontId="4" fillId="0" borderId="10" xfId="49" applyFont="1" applyFill="1" applyBorder="1" applyAlignment="1" applyProtection="1">
      <alignment horizontal="center" vertical="center"/>
    </xf>
    <xf numFmtId="0" fontId="4" fillId="0" borderId="15" xfId="49" applyFont="1" applyFill="1" applyBorder="1" applyAlignment="1" applyProtection="1">
      <alignment horizontal="center" vertical="center" wrapText="1"/>
      <protection locked="0"/>
    </xf>
    <xf numFmtId="0" fontId="4" fillId="0" borderId="12" xfId="49" applyFont="1" applyFill="1" applyBorder="1" applyAlignment="1" applyProtection="1">
      <alignment horizontal="center" vertical="center"/>
    </xf>
    <xf numFmtId="0" fontId="9" fillId="0" borderId="6" xfId="49" applyFont="1" applyFill="1" applyBorder="1" applyAlignment="1" applyProtection="1">
      <alignment horizontal="center" vertical="center"/>
      <protection locked="0"/>
    </xf>
    <xf numFmtId="4" fontId="5" fillId="0" borderId="6" xfId="49" applyNumberFormat="1"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6" fillId="0" borderId="0" xfId="49" applyNumberFormat="1" applyFont="1" applyFill="1" applyBorder="1" applyAlignment="1" applyProtection="1">
      <protection locked="0"/>
    </xf>
    <xf numFmtId="0" fontId="6" fillId="0" borderId="0" xfId="49" applyFont="1" applyFill="1" applyBorder="1" applyAlignment="1" applyProtection="1">
      <protection locked="0"/>
    </xf>
    <xf numFmtId="0" fontId="8" fillId="0" borderId="0" xfId="49" applyFont="1" applyFill="1" applyBorder="1" applyAlignment="1" applyProtection="1">
      <alignment horizontal="center" vertical="center"/>
      <protection locked="0"/>
    </xf>
    <xf numFmtId="0" fontId="4" fillId="0" borderId="0" xfId="49" applyFont="1" applyFill="1" applyBorder="1" applyAlignment="1" applyProtection="1">
      <protection locked="0"/>
    </xf>
    <xf numFmtId="0" fontId="4" fillId="0" borderId="2"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protection locked="0"/>
    </xf>
    <xf numFmtId="0" fontId="4" fillId="0" borderId="1" xfId="49" applyFont="1" applyFill="1" applyBorder="1" applyAlignment="1" applyProtection="1">
      <alignment horizontal="center" vertical="center"/>
      <protection locked="0"/>
    </xf>
    <xf numFmtId="0" fontId="4" fillId="0" borderId="3" xfId="49" applyFont="1" applyFill="1" applyBorder="1" applyAlignment="1" applyProtection="1">
      <alignment horizontal="center" vertical="center"/>
      <protection locked="0"/>
    </xf>
    <xf numFmtId="0" fontId="4" fillId="0" borderId="4" xfId="49" applyFont="1" applyFill="1" applyBorder="1" applyAlignment="1" applyProtection="1">
      <alignment horizontal="center" vertical="center"/>
      <protection locked="0"/>
    </xf>
    <xf numFmtId="0" fontId="4" fillId="0" borderId="2"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protection locked="0"/>
    </xf>
    <xf numFmtId="0" fontId="4"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left" vertical="center"/>
      <protection locked="0"/>
    </xf>
    <xf numFmtId="0" fontId="5" fillId="0" borderId="4" xfId="49" applyFont="1" applyFill="1" applyBorder="1" applyAlignment="1" applyProtection="1">
      <alignment horizontal="left" vertical="center"/>
      <protection locked="0"/>
    </xf>
    <xf numFmtId="0" fontId="20" fillId="0" borderId="0" xfId="49" applyFont="1" applyFill="1" applyBorder="1" applyAlignment="1" applyProtection="1">
      <alignment horizontal="center"/>
    </xf>
    <xf numFmtId="0" fontId="20" fillId="0" borderId="0" xfId="49" applyFont="1" applyFill="1" applyBorder="1" applyAlignment="1" applyProtection="1">
      <alignment horizontal="center" wrapText="1"/>
    </xf>
    <xf numFmtId="0" fontId="20" fillId="0" borderId="0" xfId="49" applyFont="1" applyFill="1" applyBorder="1" applyAlignment="1" applyProtection="1">
      <alignment wrapText="1"/>
    </xf>
    <xf numFmtId="0" fontId="20"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21" fillId="0" borderId="0" xfId="49" applyFont="1" applyFill="1" applyBorder="1" applyAlignment="1" applyProtection="1">
      <alignment horizontal="center" vertical="center" wrapText="1"/>
    </xf>
    <xf numFmtId="0" fontId="22" fillId="0" borderId="0" xfId="49" applyFont="1" applyFill="1" applyBorder="1" applyAlignment="1" applyProtection="1">
      <alignment horizontal="center" vertical="center" wrapText="1"/>
    </xf>
    <xf numFmtId="0" fontId="9" fillId="0" borderId="2" xfId="49" applyFont="1" applyFill="1" applyBorder="1" applyAlignment="1" applyProtection="1">
      <alignment horizontal="center" vertical="center" wrapText="1"/>
    </xf>
    <xf numFmtId="49" fontId="4" fillId="0" borderId="2" xfId="49" applyNumberFormat="1" applyFont="1" applyFill="1" applyBorder="1" applyAlignment="1" applyProtection="1">
      <alignment horizontal="center" vertical="center" wrapText="1"/>
    </xf>
    <xf numFmtId="49" fontId="4" fillId="0" borderId="4" xfId="49" applyNumberFormat="1" applyFont="1" applyFill="1" applyBorder="1" applyAlignment="1" applyProtection="1">
      <alignment horizontal="center" vertical="center" wrapText="1"/>
    </xf>
    <xf numFmtId="0" fontId="6" fillId="0" borderId="0" xfId="49" applyFont="1" applyFill="1" applyBorder="1" applyAlignment="1" applyProtection="1">
      <alignment vertical="center"/>
    </xf>
    <xf numFmtId="0" fontId="23" fillId="0" borderId="0" xfId="49" applyFont="1" applyFill="1" applyBorder="1" applyAlignment="1" applyProtection="1">
      <alignment horizontal="center" vertical="center"/>
    </xf>
    <xf numFmtId="0" fontId="2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2" fillId="0" borderId="6" xfId="49" applyFont="1" applyFill="1" applyBorder="1" applyAlignment="1" applyProtection="1">
      <alignment vertical="center"/>
      <protection locked="0"/>
    </xf>
    <xf numFmtId="0" fontId="25" fillId="0" borderId="6" xfId="49" applyFont="1" applyFill="1" applyBorder="1" applyAlignment="1" applyProtection="1">
      <alignment horizontal="center" vertical="center"/>
    </xf>
    <xf numFmtId="0" fontId="25" fillId="0" borderId="6" xfId="49" applyFont="1" applyFill="1" applyBorder="1" applyAlignment="1" applyProtection="1">
      <alignment horizontal="right" vertical="center"/>
    </xf>
    <xf numFmtId="0" fontId="25" fillId="0" borderId="6" xfId="49" applyFont="1" applyFill="1" applyBorder="1" applyAlignment="1" applyProtection="1">
      <alignment horizontal="center" vertical="center"/>
      <protection locked="0"/>
    </xf>
    <xf numFmtId="4" fontId="25" fillId="0" borderId="6" xfId="49" applyNumberFormat="1" applyFont="1" applyFill="1" applyBorder="1" applyAlignment="1" applyProtection="1">
      <alignment horizontal="right" vertical="center"/>
    </xf>
    <xf numFmtId="0" fontId="5" fillId="0" borderId="4" xfId="49" applyFont="1" applyFill="1" applyBorder="1" applyAlignment="1" applyProtection="1">
      <alignment horizontal="center" vertical="center" wrapText="1"/>
    </xf>
    <xf numFmtId="0" fontId="2" fillId="0" borderId="0" xfId="49" applyFont="1" applyFill="1" applyBorder="1" applyAlignment="1" applyProtection="1">
      <alignment horizontal="left" vertical="center"/>
    </xf>
    <xf numFmtId="0" fontId="9" fillId="0" borderId="10"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wrapText="1"/>
    </xf>
    <xf numFmtId="3" fontId="4" fillId="0" borderId="2"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2" fillId="0" borderId="4" xfId="49" applyFont="1" applyFill="1" applyBorder="1" applyAlignment="1" applyProtection="1">
      <alignment horizontal="right" vertical="center"/>
      <protection locked="0"/>
    </xf>
    <xf numFmtId="0" fontId="9" fillId="0" borderId="4" xfId="49" applyFont="1" applyFill="1" applyBorder="1" applyAlignment="1" applyProtection="1">
      <alignment horizontal="center" vertical="center" wrapText="1"/>
    </xf>
    <xf numFmtId="0" fontId="9" fillId="0" borderId="14" xfId="49" applyFont="1" applyFill="1" applyBorder="1" applyAlignment="1" applyProtection="1">
      <alignment horizontal="center" vertical="center"/>
      <protection locked="0"/>
    </xf>
    <xf numFmtId="0" fontId="9" fillId="0" borderId="14" xfId="49" applyFont="1" applyFill="1" applyBorder="1" applyAlignment="1" applyProtection="1">
      <alignment horizontal="center" vertical="center" wrapText="1"/>
    </xf>
    <xf numFmtId="0" fontId="9" fillId="0" borderId="12"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wrapText="1"/>
      <protection locked="0"/>
    </xf>
    <xf numFmtId="0" fontId="9" fillId="0" borderId="12" xfId="49" applyFont="1" applyFill="1" applyBorder="1" applyAlignment="1" applyProtection="1">
      <alignment horizontal="center" vertical="center" wrapText="1"/>
      <protection locked="0"/>
    </xf>
    <xf numFmtId="0" fontId="4" fillId="0" borderId="12"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wrapText="1"/>
      <protection locked="0"/>
    </xf>
    <xf numFmtId="0" fontId="9" fillId="0" borderId="4" xfId="49" applyFont="1" applyFill="1" applyBorder="1" applyAlignment="1" applyProtection="1">
      <alignment horizontal="center" vertical="center" wrapText="1"/>
      <protection locked="0"/>
    </xf>
    <xf numFmtId="0" fontId="2" fillId="0" borderId="5" xfId="49" applyFont="1" applyFill="1" applyBorder="1" applyAlignment="1" applyProtection="1">
      <alignment horizontal="right" vertical="center"/>
      <protection locked="0"/>
    </xf>
    <xf numFmtId="0" fontId="2" fillId="0" borderId="12" xfId="49" applyFont="1" applyFill="1" applyBorder="1" applyAlignment="1" applyProtection="1">
      <alignment horizontal="right" vertical="center"/>
      <protection locked="0"/>
    </xf>
    <xf numFmtId="0" fontId="2" fillId="0" borderId="12" xfId="49" applyFont="1" applyFill="1" applyBorder="1" applyAlignment="1" applyProtection="1">
      <alignment horizontal="right" vertical="center"/>
    </xf>
    <xf numFmtId="0" fontId="26" fillId="0" borderId="0" xfId="49" applyFont="1" applyFill="1" applyBorder="1" applyAlignment="1" applyProtection="1"/>
    <xf numFmtId="0" fontId="27" fillId="0" borderId="0" xfId="49" applyFont="1" applyFill="1" applyBorder="1" applyAlignment="1" applyProtection="1"/>
    <xf numFmtId="0" fontId="28" fillId="0" borderId="0" xfId="49" applyFont="1" applyFill="1" applyBorder="1" applyAlignment="1" applyProtection="1"/>
    <xf numFmtId="0" fontId="29" fillId="0" borderId="0" xfId="49" applyFont="1" applyFill="1" applyBorder="1" applyAlignment="1" applyProtection="1">
      <alignment horizontal="right"/>
    </xf>
    <xf numFmtId="0" fontId="30" fillId="0" borderId="0" xfId="49" applyFont="1" applyFill="1" applyBorder="1" applyAlignment="1" applyProtection="1">
      <alignment horizontal="center" vertical="center"/>
    </xf>
    <xf numFmtId="0" fontId="31" fillId="0" borderId="0" xfId="49" applyFont="1" applyFill="1" applyBorder="1" applyAlignment="1" applyProtection="1">
      <alignment horizontal="center" vertical="top"/>
    </xf>
    <xf numFmtId="0" fontId="32" fillId="0" borderId="0" xfId="49" applyFont="1" applyFill="1" applyBorder="1" applyAlignment="1" applyProtection="1">
      <alignment horizontal="center" vertical="center"/>
    </xf>
    <xf numFmtId="0" fontId="29" fillId="0" borderId="0" xfId="49" applyFont="1" applyFill="1" applyBorder="1" applyAlignment="1" applyProtection="1">
      <alignment horizontal="right" vertical="center"/>
    </xf>
    <xf numFmtId="0" fontId="33" fillId="0" borderId="2" xfId="49" applyFont="1" applyFill="1" applyBorder="1" applyAlignment="1" applyProtection="1">
      <alignment horizontal="center" vertical="center"/>
    </xf>
    <xf numFmtId="0" fontId="33" fillId="0" borderId="4" xfId="49" applyFont="1" applyFill="1" applyBorder="1" applyAlignment="1" applyProtection="1">
      <alignment horizontal="center" vertical="center"/>
    </xf>
    <xf numFmtId="0" fontId="33" fillId="0" borderId="1" xfId="49" applyFont="1" applyFill="1" applyBorder="1" applyAlignment="1" applyProtection="1">
      <alignment horizontal="center" vertical="center"/>
    </xf>
    <xf numFmtId="0" fontId="33" fillId="0" borderId="5" xfId="49" applyFont="1" applyFill="1" applyBorder="1" applyAlignment="1" applyProtection="1">
      <alignment horizontal="center" vertical="center"/>
    </xf>
    <xf numFmtId="0" fontId="29" fillId="0" borderId="6" xfId="49" applyFont="1" applyFill="1" applyBorder="1" applyAlignment="1" applyProtection="1">
      <alignment horizontal="left" vertical="center"/>
    </xf>
    <xf numFmtId="4" fontId="29" fillId="0" borderId="6" xfId="49" applyNumberFormat="1" applyFont="1" applyFill="1" applyBorder="1" applyAlignment="1" applyProtection="1">
      <alignment horizontal="right" vertical="center"/>
    </xf>
    <xf numFmtId="4" fontId="29" fillId="0" borderId="6" xfId="49" applyNumberFormat="1" applyFont="1" applyFill="1" applyBorder="1" applyAlignment="1" applyProtection="1">
      <alignment horizontal="right" vertical="center"/>
      <protection locked="0"/>
    </xf>
    <xf numFmtId="0" fontId="29" fillId="0" borderId="5" xfId="49" applyFont="1" applyFill="1" applyBorder="1" applyAlignment="1" applyProtection="1">
      <alignment horizontal="left" vertical="center"/>
    </xf>
    <xf numFmtId="4" fontId="29" fillId="0" borderId="15" xfId="49" applyNumberFormat="1" applyFont="1" applyFill="1" applyBorder="1" applyAlignment="1" applyProtection="1">
      <alignment horizontal="right" vertical="center"/>
      <protection locked="0"/>
    </xf>
    <xf numFmtId="0" fontId="26" fillId="0" borderId="6" xfId="49" applyFont="1" applyFill="1" applyBorder="1" applyAlignment="1" applyProtection="1"/>
    <xf numFmtId="0" fontId="26" fillId="0" borderId="5" xfId="49" applyFont="1" applyFill="1" applyBorder="1" applyAlignment="1" applyProtection="1"/>
    <xf numFmtId="0" fontId="26" fillId="0" borderId="15" xfId="49" applyFont="1" applyFill="1" applyBorder="1" applyAlignment="1" applyProtection="1"/>
    <xf numFmtId="0" fontId="34" fillId="0" borderId="5" xfId="49" applyFont="1" applyFill="1" applyBorder="1" applyAlignment="1" applyProtection="1">
      <alignment horizontal="center" vertical="center"/>
    </xf>
    <xf numFmtId="176" fontId="35" fillId="0" borderId="6" xfId="49" applyNumberFormat="1" applyFont="1" applyFill="1" applyBorder="1" applyAlignment="1" applyProtection="1">
      <alignment horizontal="right" vertical="center"/>
    </xf>
    <xf numFmtId="0" fontId="34" fillId="0" borderId="6" xfId="49" applyFont="1" applyFill="1" applyBorder="1" applyAlignment="1" applyProtection="1">
      <alignment horizontal="center" vertical="center"/>
    </xf>
    <xf numFmtId="176" fontId="29" fillId="0" borderId="6" xfId="49" applyNumberFormat="1" applyFont="1" applyFill="1" applyBorder="1" applyAlignment="1" applyProtection="1">
      <alignment horizontal="right" vertical="center"/>
    </xf>
    <xf numFmtId="0" fontId="34" fillId="0" borderId="5" xfId="49" applyFont="1" applyFill="1" applyBorder="1" applyAlignment="1" applyProtection="1">
      <alignment horizontal="center" vertical="center"/>
      <protection locked="0"/>
    </xf>
    <xf numFmtId="176" fontId="34"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7" activePane="bottomRight" state="frozen"/>
      <selection/>
      <selection pane="topRight"/>
      <selection pane="bottomLeft"/>
      <selection pane="bottomRight" activeCell="A3" sqref="A3:B3"/>
    </sheetView>
  </sheetViews>
  <sheetFormatPr defaultColWidth="9.33333333333333" defaultRowHeight="12" outlineLevelCol="3"/>
  <cols>
    <col min="1" max="1" width="46.1666666666667" style="220" customWidth="1"/>
    <col min="2" max="2" width="50.3222222222222" style="220" customWidth="1"/>
    <col min="3" max="3" width="47.1666666666667" style="220" customWidth="1"/>
    <col min="4" max="4" width="53.8222222222222" style="220" customWidth="1"/>
    <col min="5" max="5" width="9.33333333333333" customWidth="1"/>
  </cols>
  <sheetData>
    <row r="1" ht="17" customHeight="1" spans="1:4">
      <c r="A1" s="221"/>
      <c r="B1" s="222"/>
      <c r="C1" s="222"/>
      <c r="D1" s="223" t="s">
        <v>0</v>
      </c>
    </row>
    <row r="2" ht="36" customHeight="1" spans="1:4">
      <c r="A2" s="224" t="s">
        <v>1</v>
      </c>
      <c r="B2" s="225"/>
      <c r="C2" s="225"/>
      <c r="D2" s="225"/>
    </row>
    <row r="3" ht="21" customHeight="1" spans="1:4">
      <c r="A3" s="199" t="s">
        <v>2</v>
      </c>
      <c r="B3" s="190"/>
      <c r="C3" s="226"/>
      <c r="D3" s="227" t="s">
        <v>3</v>
      </c>
    </row>
    <row r="4" ht="19.5" customHeight="1" spans="1:4">
      <c r="A4" s="228" t="s">
        <v>4</v>
      </c>
      <c r="B4" s="229"/>
      <c r="C4" s="228" t="s">
        <v>5</v>
      </c>
      <c r="D4" s="229"/>
    </row>
    <row r="5" ht="19.5" customHeight="1" spans="1:4">
      <c r="A5" s="230" t="s">
        <v>6</v>
      </c>
      <c r="B5" s="230" t="s">
        <v>7</v>
      </c>
      <c r="C5" s="230" t="s">
        <v>8</v>
      </c>
      <c r="D5" s="230" t="s">
        <v>7</v>
      </c>
    </row>
    <row r="6" ht="19.5" customHeight="1" spans="1:4">
      <c r="A6" s="231"/>
      <c r="B6" s="231"/>
      <c r="C6" s="231"/>
      <c r="D6" s="231"/>
    </row>
    <row r="7" ht="20.25" customHeight="1" spans="1:4">
      <c r="A7" s="232" t="s">
        <v>9</v>
      </c>
      <c r="B7" s="233">
        <v>15698.83</v>
      </c>
      <c r="C7" s="232" t="s">
        <v>10</v>
      </c>
      <c r="D7" s="233">
        <v>24.6</v>
      </c>
    </row>
    <row r="8" ht="20.25" customHeight="1" spans="1:4">
      <c r="A8" s="232" t="s">
        <v>11</v>
      </c>
      <c r="B8" s="233"/>
      <c r="C8" s="232" t="s">
        <v>12</v>
      </c>
      <c r="D8" s="233"/>
    </row>
    <row r="9" ht="20.25" customHeight="1" spans="1:4">
      <c r="A9" s="232" t="s">
        <v>13</v>
      </c>
      <c r="B9" s="233"/>
      <c r="C9" s="232" t="s">
        <v>14</v>
      </c>
      <c r="D9" s="233"/>
    </row>
    <row r="10" ht="20.25" customHeight="1" spans="1:4">
      <c r="A10" s="232" t="s">
        <v>15</v>
      </c>
      <c r="B10" s="234"/>
      <c r="C10" s="232" t="s">
        <v>16</v>
      </c>
      <c r="D10" s="233"/>
    </row>
    <row r="11" ht="20.25" customHeight="1" spans="1:4">
      <c r="A11" s="232" t="s">
        <v>17</v>
      </c>
      <c r="B11" s="234">
        <v>8798.61</v>
      </c>
      <c r="C11" s="232" t="s">
        <v>18</v>
      </c>
      <c r="D11" s="233"/>
    </row>
    <row r="12" ht="20.25" customHeight="1" spans="1:4">
      <c r="A12" s="232" t="s">
        <v>19</v>
      </c>
      <c r="B12" s="234">
        <v>8798.61</v>
      </c>
      <c r="C12" s="232" t="s">
        <v>20</v>
      </c>
      <c r="D12" s="233"/>
    </row>
    <row r="13" ht="20.25" customHeight="1" spans="1:4">
      <c r="A13" s="232" t="s">
        <v>21</v>
      </c>
      <c r="B13" s="234"/>
      <c r="C13" s="232" t="s">
        <v>22</v>
      </c>
      <c r="D13" s="233"/>
    </row>
    <row r="14" ht="20.25" customHeight="1" spans="1:4">
      <c r="A14" s="232" t="s">
        <v>23</v>
      </c>
      <c r="B14" s="234"/>
      <c r="C14" s="232" t="s">
        <v>24</v>
      </c>
      <c r="D14" s="233">
        <v>2541.42</v>
      </c>
    </row>
    <row r="15" ht="20.25" customHeight="1" spans="1:4">
      <c r="A15" s="235" t="s">
        <v>25</v>
      </c>
      <c r="B15" s="236"/>
      <c r="C15" s="232" t="s">
        <v>26</v>
      </c>
      <c r="D15" s="233">
        <v>20927.65</v>
      </c>
    </row>
    <row r="16" ht="20.25" customHeight="1" spans="1:4">
      <c r="A16" s="235" t="s">
        <v>27</v>
      </c>
      <c r="B16" s="237"/>
      <c r="C16" s="232" t="s">
        <v>28</v>
      </c>
      <c r="D16" s="233"/>
    </row>
    <row r="17" ht="20.25" customHeight="1" spans="1:4">
      <c r="A17" s="237"/>
      <c r="B17" s="237"/>
      <c r="C17" s="232" t="s">
        <v>29</v>
      </c>
      <c r="D17" s="233"/>
    </row>
    <row r="18" ht="20.25" customHeight="1" spans="1:4">
      <c r="A18" s="237"/>
      <c r="B18" s="237"/>
      <c r="C18" s="232" t="s">
        <v>30</v>
      </c>
      <c r="D18" s="233"/>
    </row>
    <row r="19" ht="20.25" customHeight="1" spans="1:4">
      <c r="A19" s="237"/>
      <c r="B19" s="237"/>
      <c r="C19" s="232" t="s">
        <v>31</v>
      </c>
      <c r="D19" s="233"/>
    </row>
    <row r="20" ht="20.25" customHeight="1" spans="1:4">
      <c r="A20" s="237"/>
      <c r="B20" s="237"/>
      <c r="C20" s="232" t="s">
        <v>32</v>
      </c>
      <c r="D20" s="233"/>
    </row>
    <row r="21" ht="20.25" customHeight="1" spans="1:4">
      <c r="A21" s="237"/>
      <c r="B21" s="237"/>
      <c r="C21" s="232" t="s">
        <v>33</v>
      </c>
      <c r="D21" s="233"/>
    </row>
    <row r="22" ht="20.25" customHeight="1" spans="1:4">
      <c r="A22" s="237"/>
      <c r="B22" s="237"/>
      <c r="C22" s="232" t="s">
        <v>34</v>
      </c>
      <c r="D22" s="233"/>
    </row>
    <row r="23" ht="20.25" customHeight="1" spans="1:4">
      <c r="A23" s="237"/>
      <c r="B23" s="237"/>
      <c r="C23" s="232" t="s">
        <v>35</v>
      </c>
      <c r="D23" s="233"/>
    </row>
    <row r="24" ht="20.25" customHeight="1" spans="1:4">
      <c r="A24" s="237"/>
      <c r="B24" s="237"/>
      <c r="C24" s="232" t="s">
        <v>36</v>
      </c>
      <c r="D24" s="233"/>
    </row>
    <row r="25" ht="20.25" customHeight="1" spans="1:4">
      <c r="A25" s="237"/>
      <c r="B25" s="237"/>
      <c r="C25" s="232" t="s">
        <v>37</v>
      </c>
      <c r="D25" s="233">
        <v>1003.77</v>
      </c>
    </row>
    <row r="26" ht="20.25" customHeight="1" spans="1:4">
      <c r="A26" s="237"/>
      <c r="B26" s="237"/>
      <c r="C26" s="232" t="s">
        <v>38</v>
      </c>
      <c r="D26" s="233"/>
    </row>
    <row r="27" ht="20.25" customHeight="1" spans="1:4">
      <c r="A27" s="237"/>
      <c r="B27" s="237"/>
      <c r="C27" s="232" t="s">
        <v>39</v>
      </c>
      <c r="D27" s="233"/>
    </row>
    <row r="28" ht="20.25" customHeight="1" spans="1:4">
      <c r="A28" s="237"/>
      <c r="B28" s="237"/>
      <c r="C28" s="232" t="s">
        <v>40</v>
      </c>
      <c r="D28" s="233"/>
    </row>
    <row r="29" ht="20.25" customHeight="1" spans="1:4">
      <c r="A29" s="237"/>
      <c r="B29" s="237"/>
      <c r="C29" s="232" t="s">
        <v>41</v>
      </c>
      <c r="D29" s="233"/>
    </row>
    <row r="30" ht="20.25" customHeight="1" spans="1:4">
      <c r="A30" s="237"/>
      <c r="B30" s="237"/>
      <c r="C30" s="232" t="s">
        <v>42</v>
      </c>
      <c r="D30" s="233"/>
    </row>
    <row r="31" ht="20.25" customHeight="1" spans="1:4">
      <c r="A31" s="238"/>
      <c r="B31" s="239"/>
      <c r="C31" s="232" t="s">
        <v>43</v>
      </c>
      <c r="D31" s="233"/>
    </row>
    <row r="32" ht="20.25" customHeight="1" spans="1:4">
      <c r="A32" s="238"/>
      <c r="B32" s="239"/>
      <c r="C32" s="232" t="s">
        <v>44</v>
      </c>
      <c r="D32" s="233"/>
    </row>
    <row r="33" ht="20.25" customHeight="1" spans="1:4">
      <c r="A33" s="240" t="s">
        <v>45</v>
      </c>
      <c r="B33" s="241">
        <v>24497.44</v>
      </c>
      <c r="C33" s="242" t="s">
        <v>46</v>
      </c>
      <c r="D33" s="241">
        <v>24497.44</v>
      </c>
    </row>
    <row r="34" ht="20.25" customHeight="1" spans="1:4">
      <c r="A34" s="235" t="s">
        <v>47</v>
      </c>
      <c r="B34" s="243" t="s">
        <v>48</v>
      </c>
      <c r="C34" s="232" t="s">
        <v>49</v>
      </c>
      <c r="D34" s="243" t="s">
        <v>48</v>
      </c>
    </row>
    <row r="35" ht="20.25" customHeight="1" spans="1:4">
      <c r="A35" s="235" t="s">
        <v>50</v>
      </c>
      <c r="B35" s="243"/>
      <c r="C35" s="235" t="s">
        <v>50</v>
      </c>
      <c r="D35" s="243"/>
    </row>
    <row r="36" ht="20.25" customHeight="1" spans="1:4">
      <c r="A36" s="235" t="s">
        <v>51</v>
      </c>
      <c r="B36" s="243"/>
      <c r="C36" s="235" t="s">
        <v>52</v>
      </c>
      <c r="D36" s="243"/>
    </row>
    <row r="37" ht="20.25" customHeight="1" spans="1:4">
      <c r="A37" s="244" t="s">
        <v>53</v>
      </c>
      <c r="B37" s="245">
        <v>24497.44</v>
      </c>
      <c r="C37" s="242" t="s">
        <v>54</v>
      </c>
      <c r="D37" s="245">
        <v>24497.44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68" orientation="landscape" horizontalDpi="600" verticalDpi="600"/>
  <headerFooter>
    <oddFooter>&amp;C&amp;"-"&amp;16-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3" sqref="A3:C3"/>
    </sheetView>
  </sheetViews>
  <sheetFormatPr defaultColWidth="10.6666666666667" defaultRowHeight="14.25" customHeight="1" outlineLevelRow="7" outlineLevelCol="5"/>
  <cols>
    <col min="1" max="1" width="47.8333333333333" style="1" customWidth="1"/>
    <col min="2" max="2" width="19.1666666666667" style="130" customWidth="1"/>
    <col min="3" max="3" width="47.3333333333333" style="1" customWidth="1"/>
    <col min="4" max="6" width="26.3333333333333" style="1" customWidth="1"/>
    <col min="7" max="16384" width="10.6666666666667" style="1" customWidth="1"/>
  </cols>
  <sheetData>
    <row r="1" ht="15.75" customHeight="1" spans="1:6">
      <c r="A1" s="131"/>
      <c r="B1" s="132">
        <v>0</v>
      </c>
      <c r="C1" s="133">
        <v>1</v>
      </c>
      <c r="D1" s="134"/>
      <c r="E1" s="134"/>
      <c r="F1" s="7" t="s">
        <v>981</v>
      </c>
    </row>
    <row r="2" ht="64.5" customHeight="1" spans="1:6">
      <c r="A2" s="58" t="s">
        <v>982</v>
      </c>
      <c r="B2" s="135"/>
      <c r="C2" s="136"/>
      <c r="D2" s="136"/>
      <c r="E2" s="136"/>
      <c r="F2" s="136"/>
    </row>
    <row r="3" ht="19.5" customHeight="1" spans="1:6">
      <c r="A3" s="137" t="s">
        <v>2</v>
      </c>
      <c r="B3" s="138"/>
      <c r="C3" s="139"/>
      <c r="D3" s="140"/>
      <c r="E3" s="134"/>
      <c r="F3" s="7" t="s">
        <v>3</v>
      </c>
    </row>
    <row r="4" ht="32.25" customHeight="1" spans="1:6">
      <c r="A4" s="29" t="s">
        <v>983</v>
      </c>
      <c r="B4" s="141" t="s">
        <v>87</v>
      </c>
      <c r="C4" s="29" t="s">
        <v>88</v>
      </c>
      <c r="D4" s="10" t="s">
        <v>984</v>
      </c>
      <c r="E4" s="11"/>
      <c r="F4" s="12"/>
    </row>
    <row r="5" ht="32.25" customHeight="1" spans="1:6">
      <c r="A5" s="32"/>
      <c r="B5" s="142"/>
      <c r="C5" s="32"/>
      <c r="D5" s="29" t="s">
        <v>84</v>
      </c>
      <c r="E5" s="10" t="s">
        <v>90</v>
      </c>
      <c r="F5" s="29" t="s">
        <v>91</v>
      </c>
    </row>
    <row r="6" ht="17.25" customHeight="1" spans="1:6">
      <c r="A6" s="16">
        <v>1</v>
      </c>
      <c r="B6" s="143" t="s">
        <v>201</v>
      </c>
      <c r="C6" s="16">
        <v>3</v>
      </c>
      <c r="D6" s="16">
        <v>4</v>
      </c>
      <c r="E6" s="16">
        <v>5</v>
      </c>
      <c r="F6" s="16">
        <v>6</v>
      </c>
    </row>
    <row r="7" ht="22.5" customHeight="1" spans="1:6">
      <c r="A7" s="144" t="s">
        <v>84</v>
      </c>
      <c r="B7" s="145"/>
      <c r="C7" s="146"/>
      <c r="D7" s="147"/>
      <c r="E7" s="147"/>
      <c r="F7" s="147"/>
    </row>
    <row r="8" customHeight="1" spans="1:1">
      <c r="A8" s="113" t="s">
        <v>985</v>
      </c>
    </row>
  </sheetData>
  <mergeCells count="7">
    <mergeCell ref="A2:F2"/>
    <mergeCell ref="A3:C3"/>
    <mergeCell ref="D4:F4"/>
    <mergeCell ref="A7:C7"/>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505"/>
  <sheetViews>
    <sheetView showGridLines="0" workbookViewId="0">
      <selection activeCell="A3" sqref="A3"/>
    </sheetView>
  </sheetViews>
  <sheetFormatPr defaultColWidth="10" defaultRowHeight="12.75" customHeight="1"/>
  <cols>
    <col min="1" max="1" width="49.7222222222222" style="86" customWidth="1"/>
    <col min="2" max="3" width="61.8333333333333" style="86" customWidth="1"/>
    <col min="4" max="5" width="10.5" style="86" customWidth="1"/>
    <col min="6" max="6" width="15.1666666666667" style="57" customWidth="1"/>
    <col min="7" max="8" width="15.1666666666667" style="86" customWidth="1"/>
    <col min="9" max="10" width="15.1666666666667" style="45" customWidth="1"/>
    <col min="11" max="12" width="15.1666666666667" style="86" customWidth="1"/>
    <col min="13" max="16" width="15.1666666666667" style="57" customWidth="1"/>
    <col min="17" max="17" width="18" style="57" customWidth="1"/>
    <col min="18" max="16384" width="10" style="57" customWidth="1"/>
  </cols>
  <sheetData>
    <row r="1" ht="17.25" customHeight="1" spans="1:17">
      <c r="A1" s="87"/>
      <c r="B1" s="88"/>
      <c r="C1" s="88"/>
      <c r="D1" s="88"/>
      <c r="E1" s="88"/>
      <c r="F1" s="89"/>
      <c r="G1" s="88"/>
      <c r="H1" s="88"/>
      <c r="I1" s="68"/>
      <c r="J1" s="68"/>
      <c r="K1" s="88"/>
      <c r="L1" s="114"/>
      <c r="M1" s="94"/>
      <c r="N1" s="94"/>
      <c r="O1" s="94"/>
      <c r="P1" s="94"/>
      <c r="Q1" s="68" t="s">
        <v>986</v>
      </c>
    </row>
    <row r="2" ht="67.5" customHeight="1" spans="1:17">
      <c r="A2" s="90" t="s">
        <v>987</v>
      </c>
      <c r="B2" s="91"/>
      <c r="C2" s="91"/>
      <c r="D2" s="91"/>
      <c r="E2" s="91"/>
      <c r="F2" s="92"/>
      <c r="G2" s="91"/>
      <c r="H2" s="91"/>
      <c r="I2" s="115"/>
      <c r="J2" s="115"/>
      <c r="K2" s="91"/>
      <c r="L2" s="91"/>
      <c r="M2" s="92"/>
      <c r="N2" s="92"/>
      <c r="O2" s="92"/>
      <c r="P2" s="92"/>
      <c r="Q2" s="92"/>
    </row>
    <row r="3" ht="18.75" customHeight="1" spans="1:17">
      <c r="A3" s="121" t="s">
        <v>2</v>
      </c>
      <c r="B3" s="87"/>
      <c r="C3" s="87"/>
      <c r="D3" s="87"/>
      <c r="E3" s="87"/>
      <c r="F3" s="94"/>
      <c r="G3" s="87"/>
      <c r="H3" s="87"/>
      <c r="I3" s="87"/>
      <c r="J3" s="87"/>
      <c r="K3" s="87"/>
      <c r="L3" s="87"/>
      <c r="M3" s="94"/>
      <c r="N3" s="94"/>
      <c r="O3" s="94"/>
      <c r="P3" s="94"/>
      <c r="Q3" s="68" t="s">
        <v>208</v>
      </c>
    </row>
    <row r="4" ht="21.75" customHeight="1" spans="1:17">
      <c r="A4" s="122" t="s">
        <v>988</v>
      </c>
      <c r="B4" s="122" t="s">
        <v>989</v>
      </c>
      <c r="C4" s="122" t="s">
        <v>990</v>
      </c>
      <c r="D4" s="97" t="s">
        <v>991</v>
      </c>
      <c r="E4" s="97" t="s">
        <v>992</v>
      </c>
      <c r="F4" s="98" t="s">
        <v>993</v>
      </c>
      <c r="G4" s="75" t="s">
        <v>224</v>
      </c>
      <c r="H4" s="11"/>
      <c r="I4" s="116"/>
      <c r="J4" s="116"/>
      <c r="K4" s="11"/>
      <c r="L4" s="11"/>
      <c r="M4" s="116"/>
      <c r="N4" s="116"/>
      <c r="O4" s="116"/>
      <c r="P4" s="116"/>
      <c r="Q4" s="84"/>
    </row>
    <row r="5" ht="21.75" customHeight="1" spans="1:17">
      <c r="A5" s="101"/>
      <c r="B5" s="101" t="s">
        <v>994</v>
      </c>
      <c r="C5" s="101" t="s">
        <v>995</v>
      </c>
      <c r="D5" s="101" t="s">
        <v>991</v>
      </c>
      <c r="E5" s="101" t="s">
        <v>996</v>
      </c>
      <c r="F5" s="102"/>
      <c r="G5" s="101" t="s">
        <v>84</v>
      </c>
      <c r="H5" s="98" t="s">
        <v>62</v>
      </c>
      <c r="I5" s="98" t="s">
        <v>997</v>
      </c>
      <c r="J5" s="98" t="s">
        <v>998</v>
      </c>
      <c r="K5" s="117" t="s">
        <v>999</v>
      </c>
      <c r="L5" s="118" t="s">
        <v>66</v>
      </c>
      <c r="M5" s="116"/>
      <c r="N5" s="116"/>
      <c r="O5" s="116"/>
      <c r="P5" s="116"/>
      <c r="Q5" s="84"/>
    </row>
    <row r="6" ht="36" customHeight="1" spans="1:17">
      <c r="A6" s="104"/>
      <c r="B6" s="104"/>
      <c r="C6" s="104"/>
      <c r="D6" s="104"/>
      <c r="E6" s="104"/>
      <c r="F6" s="105"/>
      <c r="G6" s="101"/>
      <c r="H6" s="104"/>
      <c r="I6" s="104" t="s">
        <v>61</v>
      </c>
      <c r="J6" s="104"/>
      <c r="K6" s="119"/>
      <c r="L6" s="104" t="s">
        <v>61</v>
      </c>
      <c r="M6" s="104" t="s">
        <v>67</v>
      </c>
      <c r="N6" s="104" t="s">
        <v>234</v>
      </c>
      <c r="O6" s="104" t="s">
        <v>69</v>
      </c>
      <c r="P6" s="104" t="s">
        <v>70</v>
      </c>
      <c r="Q6" s="104" t="s">
        <v>71</v>
      </c>
    </row>
    <row r="7" ht="15" customHeight="1" spans="1:17">
      <c r="A7" s="123">
        <v>1</v>
      </c>
      <c r="B7" s="124">
        <v>2</v>
      </c>
      <c r="C7" s="124">
        <v>3</v>
      </c>
      <c r="D7" s="124">
        <v>4</v>
      </c>
      <c r="E7" s="124">
        <v>5</v>
      </c>
      <c r="F7" s="124">
        <v>6</v>
      </c>
      <c r="G7" s="124">
        <v>7</v>
      </c>
      <c r="H7" s="124">
        <v>8</v>
      </c>
      <c r="I7" s="124">
        <v>9</v>
      </c>
      <c r="J7" s="124">
        <v>10</v>
      </c>
      <c r="K7" s="124">
        <v>11</v>
      </c>
      <c r="L7" s="124">
        <v>12</v>
      </c>
      <c r="M7" s="124">
        <v>13</v>
      </c>
      <c r="N7" s="124">
        <v>14</v>
      </c>
      <c r="O7" s="124">
        <v>15</v>
      </c>
      <c r="P7" s="124">
        <v>16</v>
      </c>
      <c r="Q7" s="124">
        <v>17</v>
      </c>
    </row>
    <row r="8" ht="26.25" customHeight="1" spans="1:17">
      <c r="A8" s="64" t="s">
        <v>280</v>
      </c>
      <c r="B8" s="65"/>
      <c r="C8" s="65"/>
      <c r="D8" s="65"/>
      <c r="E8" s="65"/>
      <c r="F8" s="125">
        <v>2.34</v>
      </c>
      <c r="G8" s="126">
        <v>2.34</v>
      </c>
      <c r="H8" s="126">
        <v>2.34</v>
      </c>
      <c r="I8" s="125"/>
      <c r="J8" s="125"/>
      <c r="K8" s="128"/>
      <c r="L8" s="126"/>
      <c r="M8" s="125"/>
      <c r="N8" s="125"/>
      <c r="O8" s="125"/>
      <c r="P8" s="125"/>
      <c r="Q8" s="125"/>
    </row>
    <row r="9" ht="26.25" customHeight="1" spans="1:17">
      <c r="A9" s="64"/>
      <c r="B9" s="64" t="s">
        <v>1000</v>
      </c>
      <c r="C9" s="64" t="s">
        <v>1001</v>
      </c>
      <c r="D9" s="65" t="s">
        <v>1002</v>
      </c>
      <c r="E9" s="65" t="s">
        <v>594</v>
      </c>
      <c r="F9" s="125">
        <v>0.78</v>
      </c>
      <c r="G9" s="126">
        <v>0.78</v>
      </c>
      <c r="H9" s="126">
        <v>0.78</v>
      </c>
      <c r="I9" s="125"/>
      <c r="J9" s="125"/>
      <c r="K9" s="128"/>
      <c r="L9" s="126"/>
      <c r="M9" s="125"/>
      <c r="N9" s="125"/>
      <c r="O9" s="125"/>
      <c r="P9" s="125"/>
      <c r="Q9" s="125"/>
    </row>
    <row r="10" ht="26.25" customHeight="1" spans="1:17">
      <c r="A10" s="127"/>
      <c r="B10" s="64" t="s">
        <v>1003</v>
      </c>
      <c r="C10" s="64" t="s">
        <v>1001</v>
      </c>
      <c r="D10" s="65" t="s">
        <v>1002</v>
      </c>
      <c r="E10" s="65" t="s">
        <v>517</v>
      </c>
      <c r="F10" s="125">
        <v>1.56</v>
      </c>
      <c r="G10" s="126">
        <v>1.56</v>
      </c>
      <c r="H10" s="126">
        <v>1.56</v>
      </c>
      <c r="I10" s="125"/>
      <c r="J10" s="125"/>
      <c r="K10" s="128"/>
      <c r="L10" s="126"/>
      <c r="M10" s="125"/>
      <c r="N10" s="125"/>
      <c r="O10" s="125"/>
      <c r="P10" s="125"/>
      <c r="Q10" s="125"/>
    </row>
    <row r="11" ht="26.25" customHeight="1" spans="1:17">
      <c r="A11" s="64" t="s">
        <v>280</v>
      </c>
      <c r="B11" s="127"/>
      <c r="C11" s="127"/>
      <c r="D11" s="127"/>
      <c r="E11" s="127"/>
      <c r="F11" s="125">
        <v>4.68</v>
      </c>
      <c r="G11" s="126">
        <v>4.68</v>
      </c>
      <c r="H11" s="126">
        <v>4.68</v>
      </c>
      <c r="I11" s="125"/>
      <c r="J11" s="125"/>
      <c r="K11" s="128"/>
      <c r="L11" s="126"/>
      <c r="M11" s="125"/>
      <c r="N11" s="125"/>
      <c r="O11" s="125"/>
      <c r="P11" s="125"/>
      <c r="Q11" s="125"/>
    </row>
    <row r="12" ht="26.25" customHeight="1" spans="1:17">
      <c r="A12" s="127"/>
      <c r="B12" s="64" t="s">
        <v>1000</v>
      </c>
      <c r="C12" s="64" t="s">
        <v>1001</v>
      </c>
      <c r="D12" s="65" t="s">
        <v>1002</v>
      </c>
      <c r="E12" s="65" t="s">
        <v>1004</v>
      </c>
      <c r="F12" s="125">
        <v>4.68</v>
      </c>
      <c r="G12" s="126">
        <v>4.68</v>
      </c>
      <c r="H12" s="126">
        <v>4.68</v>
      </c>
      <c r="I12" s="125"/>
      <c r="J12" s="125"/>
      <c r="K12" s="128"/>
      <c r="L12" s="126"/>
      <c r="M12" s="125"/>
      <c r="N12" s="125"/>
      <c r="O12" s="125"/>
      <c r="P12" s="125"/>
      <c r="Q12" s="125"/>
    </row>
    <row r="13" ht="26.25" customHeight="1" spans="1:17">
      <c r="A13" s="64" t="s">
        <v>280</v>
      </c>
      <c r="B13" s="127"/>
      <c r="C13" s="127"/>
      <c r="D13" s="127"/>
      <c r="E13" s="127"/>
      <c r="F13" s="125">
        <v>7.5</v>
      </c>
      <c r="G13" s="126">
        <v>7.5</v>
      </c>
      <c r="H13" s="126">
        <v>7.5</v>
      </c>
      <c r="I13" s="125"/>
      <c r="J13" s="125"/>
      <c r="K13" s="128"/>
      <c r="L13" s="126"/>
      <c r="M13" s="125"/>
      <c r="N13" s="125"/>
      <c r="O13" s="125"/>
      <c r="P13" s="125"/>
      <c r="Q13" s="125"/>
    </row>
    <row r="14" ht="26.25" customHeight="1" spans="1:17">
      <c r="A14" s="127"/>
      <c r="B14" s="64" t="s">
        <v>1005</v>
      </c>
      <c r="C14" s="64" t="s">
        <v>1006</v>
      </c>
      <c r="D14" s="65" t="s">
        <v>723</v>
      </c>
      <c r="E14" s="65" t="s">
        <v>204</v>
      </c>
      <c r="F14" s="125">
        <v>2.5</v>
      </c>
      <c r="G14" s="126">
        <v>2.5</v>
      </c>
      <c r="H14" s="126">
        <v>2.5</v>
      </c>
      <c r="I14" s="125"/>
      <c r="J14" s="125"/>
      <c r="K14" s="128"/>
      <c r="L14" s="126"/>
      <c r="M14" s="125"/>
      <c r="N14" s="125"/>
      <c r="O14" s="125"/>
      <c r="P14" s="125"/>
      <c r="Q14" s="125"/>
    </row>
    <row r="15" ht="26.25" customHeight="1" spans="1:17">
      <c r="A15" s="127"/>
      <c r="B15" s="64" t="s">
        <v>1007</v>
      </c>
      <c r="C15" s="64" t="s">
        <v>1008</v>
      </c>
      <c r="D15" s="65" t="s">
        <v>723</v>
      </c>
      <c r="E15" s="65" t="s">
        <v>200</v>
      </c>
      <c r="F15" s="125">
        <v>1</v>
      </c>
      <c r="G15" s="126">
        <v>1</v>
      </c>
      <c r="H15" s="126">
        <v>1</v>
      </c>
      <c r="I15" s="125"/>
      <c r="J15" s="125"/>
      <c r="K15" s="128"/>
      <c r="L15" s="126"/>
      <c r="M15" s="125"/>
      <c r="N15" s="125"/>
      <c r="O15" s="125"/>
      <c r="P15" s="125"/>
      <c r="Q15" s="125"/>
    </row>
    <row r="16" ht="26.25" customHeight="1" spans="1:17">
      <c r="A16" s="127"/>
      <c r="B16" s="64" t="s">
        <v>1009</v>
      </c>
      <c r="C16" s="64" t="s">
        <v>1001</v>
      </c>
      <c r="D16" s="65" t="s">
        <v>723</v>
      </c>
      <c r="E16" s="65" t="s">
        <v>200</v>
      </c>
      <c r="F16" s="125">
        <v>1</v>
      </c>
      <c r="G16" s="126">
        <v>1</v>
      </c>
      <c r="H16" s="126">
        <v>1</v>
      </c>
      <c r="I16" s="125"/>
      <c r="J16" s="125"/>
      <c r="K16" s="128"/>
      <c r="L16" s="126"/>
      <c r="M16" s="125"/>
      <c r="N16" s="125"/>
      <c r="O16" s="125"/>
      <c r="P16" s="125"/>
      <c r="Q16" s="125"/>
    </row>
    <row r="17" ht="26.25" customHeight="1" spans="1:17">
      <c r="A17" s="127"/>
      <c r="B17" s="64" t="s">
        <v>1010</v>
      </c>
      <c r="C17" s="64" t="s">
        <v>1010</v>
      </c>
      <c r="D17" s="65" t="s">
        <v>723</v>
      </c>
      <c r="E17" s="65" t="s">
        <v>204</v>
      </c>
      <c r="F17" s="125">
        <v>2</v>
      </c>
      <c r="G17" s="126">
        <v>2</v>
      </c>
      <c r="H17" s="126">
        <v>2</v>
      </c>
      <c r="I17" s="125"/>
      <c r="J17" s="125"/>
      <c r="K17" s="128"/>
      <c r="L17" s="126"/>
      <c r="M17" s="125"/>
      <c r="N17" s="125"/>
      <c r="O17" s="125"/>
      <c r="P17" s="125"/>
      <c r="Q17" s="125"/>
    </row>
    <row r="18" ht="26.25" customHeight="1" spans="1:17">
      <c r="A18" s="127"/>
      <c r="B18" s="64" t="s">
        <v>1011</v>
      </c>
      <c r="C18" s="64" t="s">
        <v>1012</v>
      </c>
      <c r="D18" s="65" t="s">
        <v>723</v>
      </c>
      <c r="E18" s="65" t="s">
        <v>200</v>
      </c>
      <c r="F18" s="125">
        <v>1</v>
      </c>
      <c r="G18" s="126">
        <v>1</v>
      </c>
      <c r="H18" s="126">
        <v>1</v>
      </c>
      <c r="I18" s="125"/>
      <c r="J18" s="125"/>
      <c r="K18" s="128"/>
      <c r="L18" s="126"/>
      <c r="M18" s="125"/>
      <c r="N18" s="125"/>
      <c r="O18" s="125"/>
      <c r="P18" s="125"/>
      <c r="Q18" s="125"/>
    </row>
    <row r="19" ht="26.25" customHeight="1" spans="1:17">
      <c r="A19" s="64" t="s">
        <v>476</v>
      </c>
      <c r="B19" s="127"/>
      <c r="C19" s="127"/>
      <c r="D19" s="127"/>
      <c r="E19" s="127"/>
      <c r="F19" s="125">
        <v>7211.01</v>
      </c>
      <c r="G19" s="126">
        <f t="shared" ref="G19:G82" si="0">ROUND(F19,2)</f>
        <v>7211.01</v>
      </c>
      <c r="H19" s="126"/>
      <c r="I19" s="125"/>
      <c r="J19" s="125"/>
      <c r="K19" s="128"/>
      <c r="L19" s="126">
        <v>7211.01</v>
      </c>
      <c r="M19" s="125">
        <v>7211.01</v>
      </c>
      <c r="N19" s="125"/>
      <c r="O19" s="125"/>
      <c r="P19" s="125"/>
      <c r="Q19" s="125"/>
    </row>
    <row r="20" ht="26.25" customHeight="1" spans="1:17">
      <c r="A20" s="127"/>
      <c r="B20" s="64" t="s">
        <v>1013</v>
      </c>
      <c r="C20" s="64" t="s">
        <v>1014</v>
      </c>
      <c r="D20" s="65" t="s">
        <v>1015</v>
      </c>
      <c r="E20" s="65" t="s">
        <v>200</v>
      </c>
      <c r="F20" s="125">
        <v>56</v>
      </c>
      <c r="G20" s="126">
        <f t="shared" si="0"/>
        <v>56</v>
      </c>
      <c r="H20" s="126"/>
      <c r="I20" s="125"/>
      <c r="J20" s="125"/>
      <c r="K20" s="128"/>
      <c r="L20" s="126">
        <v>56</v>
      </c>
      <c r="M20" s="125">
        <v>56</v>
      </c>
      <c r="N20" s="125"/>
      <c r="O20" s="125"/>
      <c r="P20" s="125"/>
      <c r="Q20" s="125"/>
    </row>
    <row r="21" ht="26.25" customHeight="1" spans="1:17">
      <c r="A21" s="127"/>
      <c r="B21" s="64" t="s">
        <v>1016</v>
      </c>
      <c r="C21" s="64" t="s">
        <v>1017</v>
      </c>
      <c r="D21" s="65" t="s">
        <v>1015</v>
      </c>
      <c r="E21" s="65" t="s">
        <v>200</v>
      </c>
      <c r="F21" s="125">
        <v>12</v>
      </c>
      <c r="G21" s="126">
        <f t="shared" si="0"/>
        <v>12</v>
      </c>
      <c r="H21" s="126"/>
      <c r="I21" s="125"/>
      <c r="J21" s="125"/>
      <c r="K21" s="128"/>
      <c r="L21" s="126">
        <v>12</v>
      </c>
      <c r="M21" s="125">
        <v>12</v>
      </c>
      <c r="N21" s="125"/>
      <c r="O21" s="125"/>
      <c r="P21" s="125"/>
      <c r="Q21" s="125"/>
    </row>
    <row r="22" ht="26.25" customHeight="1" spans="1:17">
      <c r="A22" s="127"/>
      <c r="B22" s="64" t="s">
        <v>1018</v>
      </c>
      <c r="C22" s="64" t="s">
        <v>1017</v>
      </c>
      <c r="D22" s="65" t="s">
        <v>1019</v>
      </c>
      <c r="E22" s="65" t="s">
        <v>205</v>
      </c>
      <c r="F22" s="125">
        <v>3.18</v>
      </c>
      <c r="G22" s="126">
        <f t="shared" si="0"/>
        <v>3.18</v>
      </c>
      <c r="H22" s="126"/>
      <c r="I22" s="125"/>
      <c r="J22" s="125"/>
      <c r="K22" s="128"/>
      <c r="L22" s="126">
        <v>3.18</v>
      </c>
      <c r="M22" s="125">
        <v>3.18</v>
      </c>
      <c r="N22" s="125"/>
      <c r="O22" s="125"/>
      <c r="P22" s="125"/>
      <c r="Q22" s="125"/>
    </row>
    <row r="23" ht="26.25" customHeight="1" spans="1:17">
      <c r="A23" s="127"/>
      <c r="B23" s="64" t="s">
        <v>1020</v>
      </c>
      <c r="C23" s="64" t="s">
        <v>1021</v>
      </c>
      <c r="D23" s="65" t="s">
        <v>1022</v>
      </c>
      <c r="E23" s="65" t="s">
        <v>200</v>
      </c>
      <c r="F23" s="125">
        <v>3</v>
      </c>
      <c r="G23" s="126">
        <f t="shared" si="0"/>
        <v>3</v>
      </c>
      <c r="H23" s="126"/>
      <c r="I23" s="125"/>
      <c r="J23" s="125"/>
      <c r="K23" s="128"/>
      <c r="L23" s="126">
        <v>3</v>
      </c>
      <c r="M23" s="125">
        <v>3</v>
      </c>
      <c r="N23" s="125"/>
      <c r="O23" s="125"/>
      <c r="P23" s="125"/>
      <c r="Q23" s="125"/>
    </row>
    <row r="24" ht="26.25" customHeight="1" spans="1:17">
      <c r="A24" s="127"/>
      <c r="B24" s="64" t="s">
        <v>1023</v>
      </c>
      <c r="C24" s="64" t="s">
        <v>1021</v>
      </c>
      <c r="D24" s="65" t="s">
        <v>1019</v>
      </c>
      <c r="E24" s="65" t="s">
        <v>200</v>
      </c>
      <c r="F24" s="125">
        <v>5</v>
      </c>
      <c r="G24" s="126">
        <f t="shared" si="0"/>
        <v>5</v>
      </c>
      <c r="H24" s="126"/>
      <c r="I24" s="125"/>
      <c r="J24" s="125"/>
      <c r="K24" s="128"/>
      <c r="L24" s="126">
        <v>5</v>
      </c>
      <c r="M24" s="125">
        <v>5</v>
      </c>
      <c r="N24" s="125"/>
      <c r="O24" s="125"/>
      <c r="P24" s="125"/>
      <c r="Q24" s="125"/>
    </row>
    <row r="25" ht="26.25" customHeight="1" spans="1:17">
      <c r="A25" s="127"/>
      <c r="B25" s="64" t="s">
        <v>1024</v>
      </c>
      <c r="C25" s="64" t="s">
        <v>1010</v>
      </c>
      <c r="D25" s="65" t="s">
        <v>1019</v>
      </c>
      <c r="E25" s="65" t="s">
        <v>749</v>
      </c>
      <c r="F25" s="125">
        <v>2.3</v>
      </c>
      <c r="G25" s="126">
        <f t="shared" si="0"/>
        <v>2.3</v>
      </c>
      <c r="H25" s="126"/>
      <c r="I25" s="125"/>
      <c r="J25" s="125"/>
      <c r="K25" s="128"/>
      <c r="L25" s="126">
        <v>2.3</v>
      </c>
      <c r="M25" s="125">
        <v>2.3</v>
      </c>
      <c r="N25" s="125"/>
      <c r="O25" s="125"/>
      <c r="P25" s="125"/>
      <c r="Q25" s="125"/>
    </row>
    <row r="26" ht="26.25" customHeight="1" spans="1:17">
      <c r="A26" s="127"/>
      <c r="B26" s="64" t="s">
        <v>1025</v>
      </c>
      <c r="C26" s="64" t="s">
        <v>1021</v>
      </c>
      <c r="D26" s="65" t="s">
        <v>1019</v>
      </c>
      <c r="E26" s="65" t="s">
        <v>200</v>
      </c>
      <c r="F26" s="125">
        <v>2</v>
      </c>
      <c r="G26" s="126">
        <f t="shared" si="0"/>
        <v>2</v>
      </c>
      <c r="H26" s="126"/>
      <c r="I26" s="125"/>
      <c r="J26" s="125"/>
      <c r="K26" s="128"/>
      <c r="L26" s="126">
        <v>2</v>
      </c>
      <c r="M26" s="125">
        <v>2</v>
      </c>
      <c r="N26" s="125"/>
      <c r="O26" s="125"/>
      <c r="P26" s="125"/>
      <c r="Q26" s="125"/>
    </row>
    <row r="27" ht="26.25" customHeight="1" spans="1:17">
      <c r="A27" s="127"/>
      <c r="B27" s="64" t="s">
        <v>1026</v>
      </c>
      <c r="C27" s="64" t="s">
        <v>1027</v>
      </c>
      <c r="D27" s="65" t="s">
        <v>1028</v>
      </c>
      <c r="E27" s="65" t="s">
        <v>200</v>
      </c>
      <c r="F27" s="125">
        <v>24</v>
      </c>
      <c r="G27" s="126">
        <f t="shared" si="0"/>
        <v>24</v>
      </c>
      <c r="H27" s="126"/>
      <c r="I27" s="125"/>
      <c r="J27" s="125"/>
      <c r="K27" s="128"/>
      <c r="L27" s="126">
        <v>24</v>
      </c>
      <c r="M27" s="125">
        <v>24</v>
      </c>
      <c r="N27" s="125"/>
      <c r="O27" s="125"/>
      <c r="P27" s="125"/>
      <c r="Q27" s="125"/>
    </row>
    <row r="28" ht="26.25" customHeight="1" spans="1:17">
      <c r="A28" s="127"/>
      <c r="B28" s="64" t="s">
        <v>1029</v>
      </c>
      <c r="C28" s="64" t="s">
        <v>1029</v>
      </c>
      <c r="D28" s="65" t="s">
        <v>1030</v>
      </c>
      <c r="E28" s="65" t="s">
        <v>205</v>
      </c>
      <c r="F28" s="125">
        <v>685</v>
      </c>
      <c r="G28" s="126">
        <f t="shared" si="0"/>
        <v>685</v>
      </c>
      <c r="H28" s="126"/>
      <c r="I28" s="125"/>
      <c r="J28" s="125"/>
      <c r="K28" s="128"/>
      <c r="L28" s="126">
        <v>685</v>
      </c>
      <c r="M28" s="125">
        <v>685</v>
      </c>
      <c r="N28" s="125"/>
      <c r="O28" s="125"/>
      <c r="P28" s="125"/>
      <c r="Q28" s="125"/>
    </row>
    <row r="29" ht="26.25" customHeight="1" spans="1:17">
      <c r="A29" s="127"/>
      <c r="B29" s="64" t="s">
        <v>1031</v>
      </c>
      <c r="C29" s="64" t="s">
        <v>1021</v>
      </c>
      <c r="D29" s="65" t="s">
        <v>1019</v>
      </c>
      <c r="E29" s="65" t="s">
        <v>200</v>
      </c>
      <c r="F29" s="125">
        <v>7</v>
      </c>
      <c r="G29" s="126">
        <f t="shared" si="0"/>
        <v>7</v>
      </c>
      <c r="H29" s="126"/>
      <c r="I29" s="125"/>
      <c r="J29" s="125"/>
      <c r="K29" s="128"/>
      <c r="L29" s="126">
        <v>7</v>
      </c>
      <c r="M29" s="125">
        <v>7</v>
      </c>
      <c r="N29" s="125"/>
      <c r="O29" s="125"/>
      <c r="P29" s="125"/>
      <c r="Q29" s="125"/>
    </row>
    <row r="30" ht="26.25" customHeight="1" spans="1:17">
      <c r="A30" s="127"/>
      <c r="B30" s="64" t="s">
        <v>1032</v>
      </c>
      <c r="C30" s="64" t="s">
        <v>1021</v>
      </c>
      <c r="D30" s="65" t="s">
        <v>1019</v>
      </c>
      <c r="E30" s="65" t="s">
        <v>200</v>
      </c>
      <c r="F30" s="125">
        <v>9.5</v>
      </c>
      <c r="G30" s="126">
        <f t="shared" si="0"/>
        <v>9.5</v>
      </c>
      <c r="H30" s="126"/>
      <c r="I30" s="125"/>
      <c r="J30" s="125"/>
      <c r="K30" s="128"/>
      <c r="L30" s="126">
        <v>9.5</v>
      </c>
      <c r="M30" s="125">
        <v>9.5</v>
      </c>
      <c r="N30" s="125"/>
      <c r="O30" s="125"/>
      <c r="P30" s="125"/>
      <c r="Q30" s="125"/>
    </row>
    <row r="31" ht="26.25" customHeight="1" spans="1:17">
      <c r="A31" s="127"/>
      <c r="B31" s="64" t="s">
        <v>1001</v>
      </c>
      <c r="C31" s="64" t="s">
        <v>1001</v>
      </c>
      <c r="D31" s="65" t="s">
        <v>1002</v>
      </c>
      <c r="E31" s="65" t="s">
        <v>1033</v>
      </c>
      <c r="F31" s="125">
        <v>15.58</v>
      </c>
      <c r="G31" s="126">
        <f t="shared" si="0"/>
        <v>15.58</v>
      </c>
      <c r="H31" s="126"/>
      <c r="I31" s="125"/>
      <c r="J31" s="125"/>
      <c r="K31" s="128"/>
      <c r="L31" s="126">
        <v>15.58</v>
      </c>
      <c r="M31" s="125">
        <v>15.58</v>
      </c>
      <c r="N31" s="125"/>
      <c r="O31" s="125"/>
      <c r="P31" s="125"/>
      <c r="Q31" s="125"/>
    </row>
    <row r="32" ht="26.25" customHeight="1" spans="1:17">
      <c r="A32" s="127"/>
      <c r="B32" s="64" t="s">
        <v>1034</v>
      </c>
      <c r="C32" s="64" t="s">
        <v>1021</v>
      </c>
      <c r="D32" s="65" t="s">
        <v>1019</v>
      </c>
      <c r="E32" s="65" t="s">
        <v>200</v>
      </c>
      <c r="F32" s="125">
        <v>2</v>
      </c>
      <c r="G32" s="126">
        <f t="shared" si="0"/>
        <v>2</v>
      </c>
      <c r="H32" s="126"/>
      <c r="I32" s="125"/>
      <c r="J32" s="125"/>
      <c r="K32" s="128"/>
      <c r="L32" s="126">
        <v>2</v>
      </c>
      <c r="M32" s="125">
        <v>2</v>
      </c>
      <c r="N32" s="125"/>
      <c r="O32" s="125"/>
      <c r="P32" s="125"/>
      <c r="Q32" s="125"/>
    </row>
    <row r="33" ht="26.25" customHeight="1" spans="1:17">
      <c r="A33" s="127"/>
      <c r="B33" s="64" t="s">
        <v>1035</v>
      </c>
      <c r="C33" s="64" t="s">
        <v>1021</v>
      </c>
      <c r="D33" s="65" t="s">
        <v>1019</v>
      </c>
      <c r="E33" s="65" t="s">
        <v>200</v>
      </c>
      <c r="F33" s="125">
        <v>20</v>
      </c>
      <c r="G33" s="126">
        <f t="shared" si="0"/>
        <v>20</v>
      </c>
      <c r="H33" s="126"/>
      <c r="I33" s="125"/>
      <c r="J33" s="125"/>
      <c r="K33" s="128"/>
      <c r="L33" s="126">
        <v>20</v>
      </c>
      <c r="M33" s="125">
        <v>20</v>
      </c>
      <c r="N33" s="125"/>
      <c r="O33" s="125"/>
      <c r="P33" s="125"/>
      <c r="Q33" s="125"/>
    </row>
    <row r="34" ht="26.25" customHeight="1" spans="1:17">
      <c r="A34" s="127"/>
      <c r="B34" s="64" t="s">
        <v>1036</v>
      </c>
      <c r="C34" s="64" t="s">
        <v>1021</v>
      </c>
      <c r="D34" s="65" t="s">
        <v>1019</v>
      </c>
      <c r="E34" s="65" t="s">
        <v>200</v>
      </c>
      <c r="F34" s="125">
        <v>12</v>
      </c>
      <c r="G34" s="126">
        <f t="shared" si="0"/>
        <v>12</v>
      </c>
      <c r="H34" s="126"/>
      <c r="I34" s="125"/>
      <c r="J34" s="125"/>
      <c r="K34" s="128"/>
      <c r="L34" s="126">
        <v>12</v>
      </c>
      <c r="M34" s="125">
        <v>12</v>
      </c>
      <c r="N34" s="125"/>
      <c r="O34" s="125"/>
      <c r="P34" s="125"/>
      <c r="Q34" s="125"/>
    </row>
    <row r="35" ht="26.25" customHeight="1" spans="1:17">
      <c r="A35" s="127"/>
      <c r="B35" s="64" t="s">
        <v>1037</v>
      </c>
      <c r="C35" s="64" t="s">
        <v>1021</v>
      </c>
      <c r="D35" s="65" t="s">
        <v>1019</v>
      </c>
      <c r="E35" s="65" t="s">
        <v>200</v>
      </c>
      <c r="F35" s="125">
        <v>12.8</v>
      </c>
      <c r="G35" s="126">
        <f t="shared" si="0"/>
        <v>12.8</v>
      </c>
      <c r="H35" s="126"/>
      <c r="I35" s="125"/>
      <c r="J35" s="125"/>
      <c r="K35" s="128"/>
      <c r="L35" s="126">
        <v>12.8</v>
      </c>
      <c r="M35" s="125">
        <v>12.8</v>
      </c>
      <c r="N35" s="125"/>
      <c r="O35" s="125"/>
      <c r="P35" s="125"/>
      <c r="Q35" s="125"/>
    </row>
    <row r="36" ht="26.25" customHeight="1" spans="1:17">
      <c r="A36" s="127"/>
      <c r="B36" s="64" t="s">
        <v>1038</v>
      </c>
      <c r="C36" s="64" t="s">
        <v>1021</v>
      </c>
      <c r="D36" s="65" t="s">
        <v>1019</v>
      </c>
      <c r="E36" s="65" t="s">
        <v>201</v>
      </c>
      <c r="F36" s="125">
        <v>4.8</v>
      </c>
      <c r="G36" s="126">
        <f t="shared" si="0"/>
        <v>4.8</v>
      </c>
      <c r="H36" s="126"/>
      <c r="I36" s="125"/>
      <c r="J36" s="125"/>
      <c r="K36" s="128"/>
      <c r="L36" s="126">
        <v>4.8</v>
      </c>
      <c r="M36" s="125">
        <v>4.8</v>
      </c>
      <c r="N36" s="125"/>
      <c r="O36" s="125"/>
      <c r="P36" s="125"/>
      <c r="Q36" s="125"/>
    </row>
    <row r="37" ht="26.25" customHeight="1" spans="1:17">
      <c r="A37" s="127"/>
      <c r="B37" s="64" t="s">
        <v>1039</v>
      </c>
      <c r="C37" s="64" t="s">
        <v>1021</v>
      </c>
      <c r="D37" s="65" t="s">
        <v>1019</v>
      </c>
      <c r="E37" s="65" t="s">
        <v>203</v>
      </c>
      <c r="F37" s="125">
        <v>2.4</v>
      </c>
      <c r="G37" s="126">
        <f t="shared" si="0"/>
        <v>2.4</v>
      </c>
      <c r="H37" s="126"/>
      <c r="I37" s="125"/>
      <c r="J37" s="125"/>
      <c r="K37" s="128"/>
      <c r="L37" s="126">
        <v>2.4</v>
      </c>
      <c r="M37" s="125">
        <v>2.4</v>
      </c>
      <c r="N37" s="125"/>
      <c r="O37" s="125"/>
      <c r="P37" s="125"/>
      <c r="Q37" s="125"/>
    </row>
    <row r="38" ht="26.25" customHeight="1" spans="1:17">
      <c r="A38" s="127"/>
      <c r="B38" s="64" t="s">
        <v>1040</v>
      </c>
      <c r="C38" s="64" t="s">
        <v>1041</v>
      </c>
      <c r="D38" s="65" t="s">
        <v>632</v>
      </c>
      <c r="E38" s="65" t="s">
        <v>200</v>
      </c>
      <c r="F38" s="125">
        <v>0.85</v>
      </c>
      <c r="G38" s="126">
        <f t="shared" si="0"/>
        <v>0.85</v>
      </c>
      <c r="H38" s="126"/>
      <c r="I38" s="125"/>
      <c r="J38" s="125"/>
      <c r="K38" s="128"/>
      <c r="L38" s="126">
        <v>0.85</v>
      </c>
      <c r="M38" s="125">
        <v>0.85</v>
      </c>
      <c r="N38" s="125"/>
      <c r="O38" s="125"/>
      <c r="P38" s="125"/>
      <c r="Q38" s="125"/>
    </row>
    <row r="39" ht="26.25" customHeight="1" spans="1:17">
      <c r="A39" s="127"/>
      <c r="B39" s="64" t="s">
        <v>1042</v>
      </c>
      <c r="C39" s="64" t="s">
        <v>1017</v>
      </c>
      <c r="D39" s="65" t="s">
        <v>1028</v>
      </c>
      <c r="E39" s="65" t="s">
        <v>200</v>
      </c>
      <c r="F39" s="125">
        <v>10</v>
      </c>
      <c r="G39" s="126">
        <f t="shared" si="0"/>
        <v>10</v>
      </c>
      <c r="H39" s="126"/>
      <c r="I39" s="125"/>
      <c r="J39" s="125"/>
      <c r="K39" s="128"/>
      <c r="L39" s="126">
        <v>10</v>
      </c>
      <c r="M39" s="125">
        <v>10</v>
      </c>
      <c r="N39" s="125"/>
      <c r="O39" s="125"/>
      <c r="P39" s="125"/>
      <c r="Q39" s="125"/>
    </row>
    <row r="40" ht="26.25" customHeight="1" spans="1:17">
      <c r="A40" s="127"/>
      <c r="B40" s="64" t="s">
        <v>1043</v>
      </c>
      <c r="C40" s="64" t="s">
        <v>1021</v>
      </c>
      <c r="D40" s="65" t="s">
        <v>1019</v>
      </c>
      <c r="E40" s="65" t="s">
        <v>204</v>
      </c>
      <c r="F40" s="125">
        <v>2</v>
      </c>
      <c r="G40" s="126">
        <f t="shared" si="0"/>
        <v>2</v>
      </c>
      <c r="H40" s="126"/>
      <c r="I40" s="125"/>
      <c r="J40" s="125"/>
      <c r="K40" s="128"/>
      <c r="L40" s="126">
        <v>2</v>
      </c>
      <c r="M40" s="125">
        <v>2</v>
      </c>
      <c r="N40" s="125"/>
      <c r="O40" s="125"/>
      <c r="P40" s="125"/>
      <c r="Q40" s="125"/>
    </row>
    <row r="41" ht="26.25" customHeight="1" spans="1:17">
      <c r="A41" s="127"/>
      <c r="B41" s="64" t="s">
        <v>1044</v>
      </c>
      <c r="C41" s="64" t="s">
        <v>1021</v>
      </c>
      <c r="D41" s="65" t="s">
        <v>1019</v>
      </c>
      <c r="E41" s="65" t="s">
        <v>201</v>
      </c>
      <c r="F41" s="125">
        <v>0.16</v>
      </c>
      <c r="G41" s="126">
        <f t="shared" si="0"/>
        <v>0.16</v>
      </c>
      <c r="H41" s="126"/>
      <c r="I41" s="125"/>
      <c r="J41" s="125"/>
      <c r="K41" s="128"/>
      <c r="L41" s="126">
        <v>0.16</v>
      </c>
      <c r="M41" s="125">
        <v>0.16</v>
      </c>
      <c r="N41" s="125"/>
      <c r="O41" s="125"/>
      <c r="P41" s="125"/>
      <c r="Q41" s="125"/>
    </row>
    <row r="42" ht="26.25" customHeight="1" spans="1:17">
      <c r="A42" s="127"/>
      <c r="B42" s="64" t="s">
        <v>1045</v>
      </c>
      <c r="C42" s="64" t="s">
        <v>1010</v>
      </c>
      <c r="D42" s="65" t="s">
        <v>1019</v>
      </c>
      <c r="E42" s="65" t="s">
        <v>201</v>
      </c>
      <c r="F42" s="125">
        <v>0.8</v>
      </c>
      <c r="G42" s="126">
        <f t="shared" si="0"/>
        <v>0.8</v>
      </c>
      <c r="H42" s="126"/>
      <c r="I42" s="125"/>
      <c r="J42" s="125"/>
      <c r="K42" s="128"/>
      <c r="L42" s="126">
        <v>0.8</v>
      </c>
      <c r="M42" s="125">
        <v>0.8</v>
      </c>
      <c r="N42" s="125"/>
      <c r="O42" s="125"/>
      <c r="P42" s="125"/>
      <c r="Q42" s="125"/>
    </row>
    <row r="43" ht="26.25" customHeight="1" spans="1:17">
      <c r="A43" s="127"/>
      <c r="B43" s="64" t="s">
        <v>1046</v>
      </c>
      <c r="C43" s="64" t="s">
        <v>1021</v>
      </c>
      <c r="D43" s="65" t="s">
        <v>1019</v>
      </c>
      <c r="E43" s="65" t="s">
        <v>200</v>
      </c>
      <c r="F43" s="125">
        <v>5</v>
      </c>
      <c r="G43" s="126">
        <f t="shared" si="0"/>
        <v>5</v>
      </c>
      <c r="H43" s="126"/>
      <c r="I43" s="125"/>
      <c r="J43" s="125"/>
      <c r="K43" s="128"/>
      <c r="L43" s="126">
        <v>5</v>
      </c>
      <c r="M43" s="125">
        <v>5</v>
      </c>
      <c r="N43" s="125"/>
      <c r="O43" s="125"/>
      <c r="P43" s="125"/>
      <c r="Q43" s="125"/>
    </row>
    <row r="44" ht="26.25" customHeight="1" spans="1:17">
      <c r="A44" s="127"/>
      <c r="B44" s="64" t="s">
        <v>1047</v>
      </c>
      <c r="C44" s="64" t="s">
        <v>1021</v>
      </c>
      <c r="D44" s="65" t="s">
        <v>1019</v>
      </c>
      <c r="E44" s="65" t="s">
        <v>200</v>
      </c>
      <c r="F44" s="125">
        <v>2.8</v>
      </c>
      <c r="G44" s="126">
        <f t="shared" si="0"/>
        <v>2.8</v>
      </c>
      <c r="H44" s="126"/>
      <c r="I44" s="125"/>
      <c r="J44" s="125"/>
      <c r="K44" s="128"/>
      <c r="L44" s="126">
        <v>2.8</v>
      </c>
      <c r="M44" s="125">
        <v>2.8</v>
      </c>
      <c r="N44" s="125"/>
      <c r="O44" s="125"/>
      <c r="P44" s="125"/>
      <c r="Q44" s="125"/>
    </row>
    <row r="45" ht="26.25" customHeight="1" spans="1:17">
      <c r="A45" s="127"/>
      <c r="B45" s="64" t="s">
        <v>1048</v>
      </c>
      <c r="C45" s="64" t="s">
        <v>1014</v>
      </c>
      <c r="D45" s="65" t="s">
        <v>1028</v>
      </c>
      <c r="E45" s="65" t="s">
        <v>200</v>
      </c>
      <c r="F45" s="125">
        <v>189</v>
      </c>
      <c r="G45" s="126">
        <f t="shared" si="0"/>
        <v>189</v>
      </c>
      <c r="H45" s="126"/>
      <c r="I45" s="125"/>
      <c r="J45" s="125"/>
      <c r="K45" s="128"/>
      <c r="L45" s="126">
        <v>189</v>
      </c>
      <c r="M45" s="125">
        <v>189</v>
      </c>
      <c r="N45" s="125"/>
      <c r="O45" s="125"/>
      <c r="P45" s="125"/>
      <c r="Q45" s="125"/>
    </row>
    <row r="46" ht="26.25" customHeight="1" spans="1:17">
      <c r="A46" s="127"/>
      <c r="B46" s="64" t="s">
        <v>1049</v>
      </c>
      <c r="C46" s="64" t="s">
        <v>1021</v>
      </c>
      <c r="D46" s="65" t="s">
        <v>1015</v>
      </c>
      <c r="E46" s="65" t="s">
        <v>200</v>
      </c>
      <c r="F46" s="125">
        <v>28</v>
      </c>
      <c r="G46" s="126">
        <f t="shared" si="0"/>
        <v>28</v>
      </c>
      <c r="H46" s="126"/>
      <c r="I46" s="125"/>
      <c r="J46" s="125"/>
      <c r="K46" s="128"/>
      <c r="L46" s="126">
        <v>28</v>
      </c>
      <c r="M46" s="125">
        <v>28</v>
      </c>
      <c r="N46" s="125"/>
      <c r="O46" s="125"/>
      <c r="P46" s="125"/>
      <c r="Q46" s="125"/>
    </row>
    <row r="47" ht="26.25" customHeight="1" spans="1:17">
      <c r="A47" s="127"/>
      <c r="B47" s="64" t="s">
        <v>1050</v>
      </c>
      <c r="C47" s="64" t="s">
        <v>1051</v>
      </c>
      <c r="D47" s="65" t="s">
        <v>651</v>
      </c>
      <c r="E47" s="65" t="s">
        <v>200</v>
      </c>
      <c r="F47" s="125">
        <v>0.3</v>
      </c>
      <c r="G47" s="126">
        <f t="shared" si="0"/>
        <v>0.3</v>
      </c>
      <c r="H47" s="126"/>
      <c r="I47" s="125"/>
      <c r="J47" s="125"/>
      <c r="K47" s="128"/>
      <c r="L47" s="126">
        <v>0.3</v>
      </c>
      <c r="M47" s="125">
        <v>0.3</v>
      </c>
      <c r="N47" s="125"/>
      <c r="O47" s="125"/>
      <c r="P47" s="125"/>
      <c r="Q47" s="125"/>
    </row>
    <row r="48" ht="26.25" customHeight="1" spans="1:17">
      <c r="A48" s="127"/>
      <c r="B48" s="64" t="s">
        <v>1052</v>
      </c>
      <c r="C48" s="64" t="s">
        <v>1021</v>
      </c>
      <c r="D48" s="65" t="s">
        <v>1030</v>
      </c>
      <c r="E48" s="65" t="s">
        <v>200</v>
      </c>
      <c r="F48" s="125">
        <v>250</v>
      </c>
      <c r="G48" s="126">
        <f t="shared" si="0"/>
        <v>250</v>
      </c>
      <c r="H48" s="126"/>
      <c r="I48" s="125"/>
      <c r="J48" s="125"/>
      <c r="K48" s="128"/>
      <c r="L48" s="126">
        <v>250</v>
      </c>
      <c r="M48" s="125">
        <v>250</v>
      </c>
      <c r="N48" s="125"/>
      <c r="O48" s="125"/>
      <c r="P48" s="125"/>
      <c r="Q48" s="125"/>
    </row>
    <row r="49" ht="26.25" customHeight="1" spans="1:17">
      <c r="A49" s="127"/>
      <c r="B49" s="64" t="s">
        <v>1053</v>
      </c>
      <c r="C49" s="64" t="s">
        <v>1021</v>
      </c>
      <c r="D49" s="65" t="s">
        <v>1019</v>
      </c>
      <c r="E49" s="65" t="s">
        <v>200</v>
      </c>
      <c r="F49" s="125">
        <v>2.5</v>
      </c>
      <c r="G49" s="126">
        <f t="shared" si="0"/>
        <v>2.5</v>
      </c>
      <c r="H49" s="126"/>
      <c r="I49" s="125"/>
      <c r="J49" s="125"/>
      <c r="K49" s="128"/>
      <c r="L49" s="126">
        <v>2.5</v>
      </c>
      <c r="M49" s="125">
        <v>2.5</v>
      </c>
      <c r="N49" s="125"/>
      <c r="O49" s="125"/>
      <c r="P49" s="125"/>
      <c r="Q49" s="125"/>
    </row>
    <row r="50" ht="26.25" customHeight="1" spans="1:17">
      <c r="A50" s="127"/>
      <c r="B50" s="64" t="s">
        <v>1054</v>
      </c>
      <c r="C50" s="64" t="s">
        <v>1054</v>
      </c>
      <c r="D50" s="65" t="s">
        <v>1019</v>
      </c>
      <c r="E50" s="65" t="s">
        <v>204</v>
      </c>
      <c r="F50" s="125">
        <v>3.12</v>
      </c>
      <c r="G50" s="126">
        <f t="shared" si="0"/>
        <v>3.12</v>
      </c>
      <c r="H50" s="126"/>
      <c r="I50" s="125"/>
      <c r="J50" s="125"/>
      <c r="K50" s="128"/>
      <c r="L50" s="126">
        <v>3.12</v>
      </c>
      <c r="M50" s="125">
        <v>3.12</v>
      </c>
      <c r="N50" s="125"/>
      <c r="O50" s="125"/>
      <c r="P50" s="125"/>
      <c r="Q50" s="125"/>
    </row>
    <row r="51" ht="26.25" customHeight="1" spans="1:17">
      <c r="A51" s="127"/>
      <c r="B51" s="64" t="s">
        <v>1055</v>
      </c>
      <c r="C51" s="64" t="s">
        <v>1021</v>
      </c>
      <c r="D51" s="65" t="s">
        <v>1019</v>
      </c>
      <c r="E51" s="65" t="s">
        <v>201</v>
      </c>
      <c r="F51" s="125">
        <v>0.4</v>
      </c>
      <c r="G51" s="126">
        <f t="shared" si="0"/>
        <v>0.4</v>
      </c>
      <c r="H51" s="126"/>
      <c r="I51" s="125"/>
      <c r="J51" s="125"/>
      <c r="K51" s="128"/>
      <c r="L51" s="126">
        <v>0.4</v>
      </c>
      <c r="M51" s="125">
        <v>0.4</v>
      </c>
      <c r="N51" s="125"/>
      <c r="O51" s="125"/>
      <c r="P51" s="125"/>
      <c r="Q51" s="125"/>
    </row>
    <row r="52" ht="26.25" customHeight="1" spans="1:17">
      <c r="A52" s="127"/>
      <c r="B52" s="64" t="s">
        <v>1056</v>
      </c>
      <c r="C52" s="64" t="s">
        <v>1021</v>
      </c>
      <c r="D52" s="65" t="s">
        <v>1015</v>
      </c>
      <c r="E52" s="65" t="s">
        <v>202</v>
      </c>
      <c r="F52" s="125">
        <v>0.6</v>
      </c>
      <c r="G52" s="126">
        <f t="shared" si="0"/>
        <v>0.6</v>
      </c>
      <c r="H52" s="126"/>
      <c r="I52" s="125"/>
      <c r="J52" s="125"/>
      <c r="K52" s="128"/>
      <c r="L52" s="126">
        <v>0.6</v>
      </c>
      <c r="M52" s="125">
        <v>0.6</v>
      </c>
      <c r="N52" s="125"/>
      <c r="O52" s="125"/>
      <c r="P52" s="125"/>
      <c r="Q52" s="125"/>
    </row>
    <row r="53" ht="26.25" customHeight="1" spans="1:17">
      <c r="A53" s="127"/>
      <c r="B53" s="64" t="s">
        <v>1057</v>
      </c>
      <c r="C53" s="64" t="s">
        <v>1058</v>
      </c>
      <c r="D53" s="65" t="s">
        <v>1030</v>
      </c>
      <c r="E53" s="65" t="s">
        <v>204</v>
      </c>
      <c r="F53" s="125">
        <v>7</v>
      </c>
      <c r="G53" s="126">
        <f t="shared" si="0"/>
        <v>7</v>
      </c>
      <c r="H53" s="126"/>
      <c r="I53" s="125"/>
      <c r="J53" s="125"/>
      <c r="K53" s="128"/>
      <c r="L53" s="126">
        <v>7</v>
      </c>
      <c r="M53" s="125">
        <v>7</v>
      </c>
      <c r="N53" s="125"/>
      <c r="O53" s="125"/>
      <c r="P53" s="125"/>
      <c r="Q53" s="125"/>
    </row>
    <row r="54" ht="26.25" customHeight="1" spans="1:17">
      <c r="A54" s="127"/>
      <c r="B54" s="64" t="s">
        <v>1059</v>
      </c>
      <c r="C54" s="64" t="s">
        <v>1021</v>
      </c>
      <c r="D54" s="65" t="s">
        <v>1015</v>
      </c>
      <c r="E54" s="65" t="s">
        <v>200</v>
      </c>
      <c r="F54" s="125">
        <v>200</v>
      </c>
      <c r="G54" s="126">
        <f t="shared" si="0"/>
        <v>200</v>
      </c>
      <c r="H54" s="126"/>
      <c r="I54" s="125"/>
      <c r="J54" s="125"/>
      <c r="K54" s="128"/>
      <c r="L54" s="126">
        <v>200</v>
      </c>
      <c r="M54" s="125">
        <v>200</v>
      </c>
      <c r="N54" s="125"/>
      <c r="O54" s="125"/>
      <c r="P54" s="125"/>
      <c r="Q54" s="125"/>
    </row>
    <row r="55" ht="26.25" customHeight="1" spans="1:17">
      <c r="A55" s="127"/>
      <c r="B55" s="64" t="s">
        <v>1060</v>
      </c>
      <c r="C55" s="64" t="s">
        <v>1051</v>
      </c>
      <c r="D55" s="65" t="s">
        <v>651</v>
      </c>
      <c r="E55" s="65" t="s">
        <v>200</v>
      </c>
      <c r="F55" s="125">
        <v>12</v>
      </c>
      <c r="G55" s="126">
        <f t="shared" si="0"/>
        <v>12</v>
      </c>
      <c r="H55" s="126"/>
      <c r="I55" s="125"/>
      <c r="J55" s="125"/>
      <c r="K55" s="128"/>
      <c r="L55" s="126">
        <v>12</v>
      </c>
      <c r="M55" s="125">
        <v>12</v>
      </c>
      <c r="N55" s="125"/>
      <c r="O55" s="125"/>
      <c r="P55" s="125"/>
      <c r="Q55" s="125"/>
    </row>
    <row r="56" ht="26.25" customHeight="1" spans="1:17">
      <c r="A56" s="127"/>
      <c r="B56" s="64" t="s">
        <v>1061</v>
      </c>
      <c r="C56" s="64" t="s">
        <v>1021</v>
      </c>
      <c r="D56" s="65" t="s">
        <v>1019</v>
      </c>
      <c r="E56" s="65" t="s">
        <v>201</v>
      </c>
      <c r="F56" s="125">
        <v>0.1</v>
      </c>
      <c r="G56" s="126">
        <f t="shared" si="0"/>
        <v>0.1</v>
      </c>
      <c r="H56" s="126"/>
      <c r="I56" s="125"/>
      <c r="J56" s="125"/>
      <c r="K56" s="128"/>
      <c r="L56" s="126">
        <v>0.1</v>
      </c>
      <c r="M56" s="125">
        <v>0.1</v>
      </c>
      <c r="N56" s="125"/>
      <c r="O56" s="125"/>
      <c r="P56" s="125"/>
      <c r="Q56" s="125"/>
    </row>
    <row r="57" ht="26.25" customHeight="1" spans="1:17">
      <c r="A57" s="127"/>
      <c r="B57" s="64" t="s">
        <v>1062</v>
      </c>
      <c r="C57" s="64" t="s">
        <v>1051</v>
      </c>
      <c r="D57" s="65" t="s">
        <v>1030</v>
      </c>
      <c r="E57" s="65" t="s">
        <v>201</v>
      </c>
      <c r="F57" s="125">
        <v>15</v>
      </c>
      <c r="G57" s="126">
        <f t="shared" si="0"/>
        <v>15</v>
      </c>
      <c r="H57" s="126"/>
      <c r="I57" s="125"/>
      <c r="J57" s="125"/>
      <c r="K57" s="128"/>
      <c r="L57" s="126">
        <v>15</v>
      </c>
      <c r="M57" s="125">
        <v>15</v>
      </c>
      <c r="N57" s="125"/>
      <c r="O57" s="125"/>
      <c r="P57" s="125"/>
      <c r="Q57" s="125"/>
    </row>
    <row r="58" ht="26.25" customHeight="1" spans="1:17">
      <c r="A58" s="127"/>
      <c r="B58" s="64" t="s">
        <v>1063</v>
      </c>
      <c r="C58" s="64" t="s">
        <v>1064</v>
      </c>
      <c r="D58" s="65" t="s">
        <v>1019</v>
      </c>
      <c r="E58" s="65" t="s">
        <v>201</v>
      </c>
      <c r="F58" s="125">
        <v>11</v>
      </c>
      <c r="G58" s="126">
        <f t="shared" si="0"/>
        <v>11</v>
      </c>
      <c r="H58" s="126"/>
      <c r="I58" s="125"/>
      <c r="J58" s="125"/>
      <c r="K58" s="128"/>
      <c r="L58" s="126">
        <v>11</v>
      </c>
      <c r="M58" s="125">
        <v>11</v>
      </c>
      <c r="N58" s="125"/>
      <c r="O58" s="125"/>
      <c r="P58" s="125"/>
      <c r="Q58" s="125"/>
    </row>
    <row r="59" ht="26.25" customHeight="1" spans="1:17">
      <c r="A59" s="127"/>
      <c r="B59" s="64" t="s">
        <v>1065</v>
      </c>
      <c r="C59" s="64" t="s">
        <v>1029</v>
      </c>
      <c r="D59" s="65" t="s">
        <v>651</v>
      </c>
      <c r="E59" s="65" t="s">
        <v>200</v>
      </c>
      <c r="F59" s="125">
        <v>1</v>
      </c>
      <c r="G59" s="126">
        <f t="shared" si="0"/>
        <v>1</v>
      </c>
      <c r="H59" s="126"/>
      <c r="I59" s="125"/>
      <c r="J59" s="125"/>
      <c r="K59" s="128"/>
      <c r="L59" s="126">
        <v>1</v>
      </c>
      <c r="M59" s="125">
        <v>1</v>
      </c>
      <c r="N59" s="125"/>
      <c r="O59" s="125"/>
      <c r="P59" s="125"/>
      <c r="Q59" s="125"/>
    </row>
    <row r="60" ht="26.25" customHeight="1" spans="1:17">
      <c r="A60" s="127"/>
      <c r="B60" s="64" t="s">
        <v>1066</v>
      </c>
      <c r="C60" s="64" t="s">
        <v>1017</v>
      </c>
      <c r="D60" s="65" t="s">
        <v>1028</v>
      </c>
      <c r="E60" s="65" t="s">
        <v>200</v>
      </c>
      <c r="F60" s="125">
        <v>10</v>
      </c>
      <c r="G60" s="126">
        <f t="shared" si="0"/>
        <v>10</v>
      </c>
      <c r="H60" s="126"/>
      <c r="I60" s="125"/>
      <c r="J60" s="125"/>
      <c r="K60" s="128"/>
      <c r="L60" s="126">
        <v>10</v>
      </c>
      <c r="M60" s="125">
        <v>10</v>
      </c>
      <c r="N60" s="125"/>
      <c r="O60" s="125"/>
      <c r="P60" s="125"/>
      <c r="Q60" s="125"/>
    </row>
    <row r="61" ht="26.25" customHeight="1" spans="1:17">
      <c r="A61" s="127"/>
      <c r="B61" s="64" t="s">
        <v>1067</v>
      </c>
      <c r="C61" s="64" t="s">
        <v>1021</v>
      </c>
      <c r="D61" s="65" t="s">
        <v>1019</v>
      </c>
      <c r="E61" s="65" t="s">
        <v>204</v>
      </c>
      <c r="F61" s="125">
        <v>1.5</v>
      </c>
      <c r="G61" s="126">
        <f t="shared" si="0"/>
        <v>1.5</v>
      </c>
      <c r="H61" s="126"/>
      <c r="I61" s="125"/>
      <c r="J61" s="125"/>
      <c r="K61" s="128"/>
      <c r="L61" s="126">
        <v>1.5</v>
      </c>
      <c r="M61" s="125">
        <v>1.5</v>
      </c>
      <c r="N61" s="125"/>
      <c r="O61" s="125"/>
      <c r="P61" s="125"/>
      <c r="Q61" s="125"/>
    </row>
    <row r="62" ht="26.25" customHeight="1" spans="1:17">
      <c r="A62" s="127"/>
      <c r="B62" s="64" t="s">
        <v>1068</v>
      </c>
      <c r="C62" s="64" t="s">
        <v>1021</v>
      </c>
      <c r="D62" s="65" t="s">
        <v>1019</v>
      </c>
      <c r="E62" s="65" t="s">
        <v>200</v>
      </c>
      <c r="F62" s="125">
        <v>10</v>
      </c>
      <c r="G62" s="126">
        <f t="shared" si="0"/>
        <v>10</v>
      </c>
      <c r="H62" s="126"/>
      <c r="I62" s="125"/>
      <c r="J62" s="125"/>
      <c r="K62" s="128"/>
      <c r="L62" s="126">
        <v>10</v>
      </c>
      <c r="M62" s="125">
        <v>10</v>
      </c>
      <c r="N62" s="125"/>
      <c r="O62" s="125"/>
      <c r="P62" s="125"/>
      <c r="Q62" s="125"/>
    </row>
    <row r="63" ht="26.25" customHeight="1" spans="1:17">
      <c r="A63" s="127"/>
      <c r="B63" s="64" t="s">
        <v>1069</v>
      </c>
      <c r="C63" s="64" t="s">
        <v>1021</v>
      </c>
      <c r="D63" s="65" t="s">
        <v>1015</v>
      </c>
      <c r="E63" s="65" t="s">
        <v>200</v>
      </c>
      <c r="F63" s="125">
        <v>49.8</v>
      </c>
      <c r="G63" s="126">
        <f t="shared" si="0"/>
        <v>49.8</v>
      </c>
      <c r="H63" s="126"/>
      <c r="I63" s="125"/>
      <c r="J63" s="125"/>
      <c r="K63" s="128"/>
      <c r="L63" s="126">
        <v>49.8</v>
      </c>
      <c r="M63" s="125">
        <v>49.8</v>
      </c>
      <c r="N63" s="125"/>
      <c r="O63" s="125"/>
      <c r="P63" s="125"/>
      <c r="Q63" s="125"/>
    </row>
    <row r="64" ht="26.25" customHeight="1" spans="1:17">
      <c r="A64" s="127"/>
      <c r="B64" s="64" t="s">
        <v>1070</v>
      </c>
      <c r="C64" s="64" t="s">
        <v>1021</v>
      </c>
      <c r="D64" s="65" t="s">
        <v>1015</v>
      </c>
      <c r="E64" s="65" t="s">
        <v>200</v>
      </c>
      <c r="F64" s="125">
        <v>2</v>
      </c>
      <c r="G64" s="126">
        <f t="shared" si="0"/>
        <v>2</v>
      </c>
      <c r="H64" s="126"/>
      <c r="I64" s="125"/>
      <c r="J64" s="125"/>
      <c r="K64" s="128"/>
      <c r="L64" s="126">
        <v>2</v>
      </c>
      <c r="M64" s="125">
        <v>2</v>
      </c>
      <c r="N64" s="125"/>
      <c r="O64" s="125"/>
      <c r="P64" s="125"/>
      <c r="Q64" s="125"/>
    </row>
    <row r="65" ht="26.25" customHeight="1" spans="1:17">
      <c r="A65" s="127"/>
      <c r="B65" s="64" t="s">
        <v>1071</v>
      </c>
      <c r="C65" s="64" t="s">
        <v>1021</v>
      </c>
      <c r="D65" s="65" t="s">
        <v>1019</v>
      </c>
      <c r="E65" s="65" t="s">
        <v>200</v>
      </c>
      <c r="F65" s="125">
        <v>9</v>
      </c>
      <c r="G65" s="126">
        <f t="shared" si="0"/>
        <v>9</v>
      </c>
      <c r="H65" s="126"/>
      <c r="I65" s="125"/>
      <c r="J65" s="125"/>
      <c r="K65" s="128"/>
      <c r="L65" s="126">
        <v>9</v>
      </c>
      <c r="M65" s="125">
        <v>9</v>
      </c>
      <c r="N65" s="125"/>
      <c r="O65" s="125"/>
      <c r="P65" s="125"/>
      <c r="Q65" s="125"/>
    </row>
    <row r="66" ht="26.25" customHeight="1" spans="1:17">
      <c r="A66" s="127"/>
      <c r="B66" s="64" t="s">
        <v>1072</v>
      </c>
      <c r="C66" s="64" t="s">
        <v>1021</v>
      </c>
      <c r="D66" s="65" t="s">
        <v>1019</v>
      </c>
      <c r="E66" s="65" t="s">
        <v>200</v>
      </c>
      <c r="F66" s="125">
        <v>12</v>
      </c>
      <c r="G66" s="126">
        <f t="shared" si="0"/>
        <v>12</v>
      </c>
      <c r="H66" s="126"/>
      <c r="I66" s="125"/>
      <c r="J66" s="125"/>
      <c r="K66" s="128"/>
      <c r="L66" s="126">
        <v>12</v>
      </c>
      <c r="M66" s="125">
        <v>12</v>
      </c>
      <c r="N66" s="125"/>
      <c r="O66" s="125"/>
      <c r="P66" s="125"/>
      <c r="Q66" s="125"/>
    </row>
    <row r="67" ht="26.25" customHeight="1" spans="1:17">
      <c r="A67" s="127"/>
      <c r="B67" s="64" t="s">
        <v>1073</v>
      </c>
      <c r="C67" s="64" t="s">
        <v>1021</v>
      </c>
      <c r="D67" s="65" t="s">
        <v>1015</v>
      </c>
      <c r="E67" s="65" t="s">
        <v>201</v>
      </c>
      <c r="F67" s="125">
        <v>0.8</v>
      </c>
      <c r="G67" s="126">
        <f t="shared" si="0"/>
        <v>0.8</v>
      </c>
      <c r="H67" s="126"/>
      <c r="I67" s="125"/>
      <c r="J67" s="125"/>
      <c r="K67" s="128"/>
      <c r="L67" s="126">
        <v>0.8</v>
      </c>
      <c r="M67" s="125">
        <v>0.8</v>
      </c>
      <c r="N67" s="125"/>
      <c r="O67" s="125"/>
      <c r="P67" s="125"/>
      <c r="Q67" s="125"/>
    </row>
    <row r="68" ht="26.25" customHeight="1" spans="1:17">
      <c r="A68" s="127"/>
      <c r="B68" s="64" t="s">
        <v>1074</v>
      </c>
      <c r="C68" s="64" t="s">
        <v>1075</v>
      </c>
      <c r="D68" s="65" t="s">
        <v>1019</v>
      </c>
      <c r="E68" s="65" t="s">
        <v>200</v>
      </c>
      <c r="F68" s="125">
        <v>0.2</v>
      </c>
      <c r="G68" s="126">
        <f t="shared" si="0"/>
        <v>0.2</v>
      </c>
      <c r="H68" s="126"/>
      <c r="I68" s="125"/>
      <c r="J68" s="125"/>
      <c r="K68" s="128"/>
      <c r="L68" s="126">
        <v>0.2</v>
      </c>
      <c r="M68" s="125">
        <v>0.2</v>
      </c>
      <c r="N68" s="125"/>
      <c r="O68" s="125"/>
      <c r="P68" s="125"/>
      <c r="Q68" s="125"/>
    </row>
    <row r="69" ht="26.25" customHeight="1" spans="1:17">
      <c r="A69" s="127"/>
      <c r="B69" s="64" t="s">
        <v>1076</v>
      </c>
      <c r="C69" s="64" t="s">
        <v>1076</v>
      </c>
      <c r="D69" s="65" t="s">
        <v>1015</v>
      </c>
      <c r="E69" s="65" t="s">
        <v>200</v>
      </c>
      <c r="F69" s="125">
        <v>3</v>
      </c>
      <c r="G69" s="126">
        <f t="shared" si="0"/>
        <v>3</v>
      </c>
      <c r="H69" s="126"/>
      <c r="I69" s="125"/>
      <c r="J69" s="125"/>
      <c r="K69" s="128"/>
      <c r="L69" s="126">
        <v>3</v>
      </c>
      <c r="M69" s="125">
        <v>3</v>
      </c>
      <c r="N69" s="125"/>
      <c r="O69" s="125"/>
      <c r="P69" s="125"/>
      <c r="Q69" s="125"/>
    </row>
    <row r="70" ht="26.25" customHeight="1" spans="1:17">
      <c r="A70" s="127"/>
      <c r="B70" s="64" t="s">
        <v>1077</v>
      </c>
      <c r="C70" s="64" t="s">
        <v>1010</v>
      </c>
      <c r="D70" s="65" t="s">
        <v>1019</v>
      </c>
      <c r="E70" s="65" t="s">
        <v>201</v>
      </c>
      <c r="F70" s="125">
        <v>0.54</v>
      </c>
      <c r="G70" s="126">
        <f t="shared" si="0"/>
        <v>0.54</v>
      </c>
      <c r="H70" s="126"/>
      <c r="I70" s="125"/>
      <c r="J70" s="125"/>
      <c r="K70" s="128"/>
      <c r="L70" s="126">
        <v>0.54</v>
      </c>
      <c r="M70" s="125">
        <v>0.54</v>
      </c>
      <c r="N70" s="125"/>
      <c r="O70" s="125"/>
      <c r="P70" s="125"/>
      <c r="Q70" s="125"/>
    </row>
    <row r="71" ht="26.25" customHeight="1" spans="1:17">
      <c r="A71" s="127"/>
      <c r="B71" s="64" t="s">
        <v>1078</v>
      </c>
      <c r="C71" s="64" t="s">
        <v>1021</v>
      </c>
      <c r="D71" s="65" t="s">
        <v>1019</v>
      </c>
      <c r="E71" s="65" t="s">
        <v>200</v>
      </c>
      <c r="F71" s="125">
        <v>12</v>
      </c>
      <c r="G71" s="126">
        <f t="shared" si="0"/>
        <v>12</v>
      </c>
      <c r="H71" s="126"/>
      <c r="I71" s="125"/>
      <c r="J71" s="125"/>
      <c r="K71" s="128"/>
      <c r="L71" s="126">
        <v>12</v>
      </c>
      <c r="M71" s="125">
        <v>12</v>
      </c>
      <c r="N71" s="125"/>
      <c r="O71" s="125"/>
      <c r="P71" s="125"/>
      <c r="Q71" s="125"/>
    </row>
    <row r="72" ht="26.25" customHeight="1" spans="1:17">
      <c r="A72" s="127"/>
      <c r="B72" s="64" t="s">
        <v>1079</v>
      </c>
      <c r="C72" s="64" t="s">
        <v>1014</v>
      </c>
      <c r="D72" s="65" t="s">
        <v>1028</v>
      </c>
      <c r="E72" s="65" t="s">
        <v>200</v>
      </c>
      <c r="F72" s="125">
        <v>30</v>
      </c>
      <c r="G72" s="126">
        <f t="shared" si="0"/>
        <v>30</v>
      </c>
      <c r="H72" s="126"/>
      <c r="I72" s="125"/>
      <c r="J72" s="125"/>
      <c r="K72" s="128"/>
      <c r="L72" s="126">
        <v>30</v>
      </c>
      <c r="M72" s="125">
        <v>30</v>
      </c>
      <c r="N72" s="125"/>
      <c r="O72" s="125"/>
      <c r="P72" s="125"/>
      <c r="Q72" s="125"/>
    </row>
    <row r="73" ht="26.25" customHeight="1" spans="1:17">
      <c r="A73" s="127"/>
      <c r="B73" s="64" t="s">
        <v>1080</v>
      </c>
      <c r="C73" s="64" t="s">
        <v>1021</v>
      </c>
      <c r="D73" s="65" t="s">
        <v>1019</v>
      </c>
      <c r="E73" s="65" t="s">
        <v>201</v>
      </c>
      <c r="F73" s="125">
        <v>1.3</v>
      </c>
      <c r="G73" s="126">
        <f t="shared" si="0"/>
        <v>1.3</v>
      </c>
      <c r="H73" s="126"/>
      <c r="I73" s="125"/>
      <c r="J73" s="125"/>
      <c r="K73" s="128"/>
      <c r="L73" s="126">
        <v>1.3</v>
      </c>
      <c r="M73" s="125">
        <v>1.3</v>
      </c>
      <c r="N73" s="125"/>
      <c r="O73" s="125"/>
      <c r="P73" s="125"/>
      <c r="Q73" s="125"/>
    </row>
    <row r="74" ht="26.25" customHeight="1" spans="1:17">
      <c r="A74" s="127"/>
      <c r="B74" s="64" t="s">
        <v>1081</v>
      </c>
      <c r="C74" s="64" t="s">
        <v>1021</v>
      </c>
      <c r="D74" s="65" t="s">
        <v>1019</v>
      </c>
      <c r="E74" s="65" t="s">
        <v>200</v>
      </c>
      <c r="F74" s="125">
        <v>0.4</v>
      </c>
      <c r="G74" s="126">
        <f t="shared" si="0"/>
        <v>0.4</v>
      </c>
      <c r="H74" s="126"/>
      <c r="I74" s="125"/>
      <c r="J74" s="125"/>
      <c r="K74" s="128"/>
      <c r="L74" s="126">
        <v>0.4</v>
      </c>
      <c r="M74" s="125">
        <v>0.4</v>
      </c>
      <c r="N74" s="125"/>
      <c r="O74" s="125"/>
      <c r="P74" s="125"/>
      <c r="Q74" s="125"/>
    </row>
    <row r="75" ht="26.25" customHeight="1" spans="1:17">
      <c r="A75" s="127"/>
      <c r="B75" s="64" t="s">
        <v>1082</v>
      </c>
      <c r="C75" s="64" t="s">
        <v>1021</v>
      </c>
      <c r="D75" s="65" t="s">
        <v>1015</v>
      </c>
      <c r="E75" s="65" t="s">
        <v>200</v>
      </c>
      <c r="F75" s="125">
        <v>5</v>
      </c>
      <c r="G75" s="126">
        <f t="shared" si="0"/>
        <v>5</v>
      </c>
      <c r="H75" s="126"/>
      <c r="I75" s="125"/>
      <c r="J75" s="125"/>
      <c r="K75" s="128"/>
      <c r="L75" s="126">
        <v>5</v>
      </c>
      <c r="M75" s="125">
        <v>5</v>
      </c>
      <c r="N75" s="125"/>
      <c r="O75" s="125"/>
      <c r="P75" s="125"/>
      <c r="Q75" s="125"/>
    </row>
    <row r="76" ht="26.25" customHeight="1" spans="1:17">
      <c r="A76" s="127"/>
      <c r="B76" s="64" t="s">
        <v>1083</v>
      </c>
      <c r="C76" s="64" t="s">
        <v>1021</v>
      </c>
      <c r="D76" s="65" t="s">
        <v>962</v>
      </c>
      <c r="E76" s="65" t="s">
        <v>200</v>
      </c>
      <c r="F76" s="125">
        <v>1</v>
      </c>
      <c r="G76" s="126">
        <f t="shared" si="0"/>
        <v>1</v>
      </c>
      <c r="H76" s="126"/>
      <c r="I76" s="125"/>
      <c r="J76" s="125"/>
      <c r="K76" s="128"/>
      <c r="L76" s="126">
        <v>1</v>
      </c>
      <c r="M76" s="125">
        <v>1</v>
      </c>
      <c r="N76" s="125"/>
      <c r="O76" s="125"/>
      <c r="P76" s="125"/>
      <c r="Q76" s="125"/>
    </row>
    <row r="77" ht="26.25" customHeight="1" spans="1:17">
      <c r="A77" s="127"/>
      <c r="B77" s="64" t="s">
        <v>1084</v>
      </c>
      <c r="C77" s="64" t="s">
        <v>1021</v>
      </c>
      <c r="D77" s="65" t="s">
        <v>1028</v>
      </c>
      <c r="E77" s="65" t="s">
        <v>200</v>
      </c>
      <c r="F77" s="125">
        <v>30</v>
      </c>
      <c r="G77" s="126">
        <f t="shared" si="0"/>
        <v>30</v>
      </c>
      <c r="H77" s="126"/>
      <c r="I77" s="125"/>
      <c r="J77" s="125"/>
      <c r="K77" s="128"/>
      <c r="L77" s="126">
        <v>30</v>
      </c>
      <c r="M77" s="125">
        <v>30</v>
      </c>
      <c r="N77" s="125"/>
      <c r="O77" s="125"/>
      <c r="P77" s="125"/>
      <c r="Q77" s="125"/>
    </row>
    <row r="78" ht="26.25" customHeight="1" spans="1:17">
      <c r="A78" s="127"/>
      <c r="B78" s="64" t="s">
        <v>1085</v>
      </c>
      <c r="C78" s="64" t="s">
        <v>1021</v>
      </c>
      <c r="D78" s="65" t="s">
        <v>1015</v>
      </c>
      <c r="E78" s="65" t="s">
        <v>200</v>
      </c>
      <c r="F78" s="125">
        <v>0.6</v>
      </c>
      <c r="G78" s="126">
        <f t="shared" si="0"/>
        <v>0.6</v>
      </c>
      <c r="H78" s="126"/>
      <c r="I78" s="125"/>
      <c r="J78" s="125"/>
      <c r="K78" s="128"/>
      <c r="L78" s="126">
        <v>0.6</v>
      </c>
      <c r="M78" s="125">
        <v>0.6</v>
      </c>
      <c r="N78" s="125"/>
      <c r="O78" s="125"/>
      <c r="P78" s="125"/>
      <c r="Q78" s="125"/>
    </row>
    <row r="79" ht="26.25" customHeight="1" spans="1:17">
      <c r="A79" s="127"/>
      <c r="B79" s="64" t="s">
        <v>1086</v>
      </c>
      <c r="C79" s="64" t="s">
        <v>1021</v>
      </c>
      <c r="D79" s="65" t="s">
        <v>1015</v>
      </c>
      <c r="E79" s="65" t="s">
        <v>200</v>
      </c>
      <c r="F79" s="125">
        <v>50</v>
      </c>
      <c r="G79" s="126">
        <f t="shared" si="0"/>
        <v>50</v>
      </c>
      <c r="H79" s="126"/>
      <c r="I79" s="125"/>
      <c r="J79" s="125"/>
      <c r="K79" s="128"/>
      <c r="L79" s="126">
        <v>50</v>
      </c>
      <c r="M79" s="125">
        <v>50</v>
      </c>
      <c r="N79" s="125"/>
      <c r="O79" s="125"/>
      <c r="P79" s="125"/>
      <c r="Q79" s="125"/>
    </row>
    <row r="80" ht="26.25" customHeight="1" spans="1:17">
      <c r="A80" s="127"/>
      <c r="B80" s="64" t="s">
        <v>1087</v>
      </c>
      <c r="C80" s="64" t="s">
        <v>1021</v>
      </c>
      <c r="D80" s="65" t="s">
        <v>1015</v>
      </c>
      <c r="E80" s="65" t="s">
        <v>200</v>
      </c>
      <c r="F80" s="125">
        <v>7</v>
      </c>
      <c r="G80" s="126">
        <f t="shared" si="0"/>
        <v>7</v>
      </c>
      <c r="H80" s="126"/>
      <c r="I80" s="125"/>
      <c r="J80" s="125"/>
      <c r="K80" s="128"/>
      <c r="L80" s="126">
        <v>7</v>
      </c>
      <c r="M80" s="125">
        <v>7</v>
      </c>
      <c r="N80" s="125"/>
      <c r="O80" s="125"/>
      <c r="P80" s="125"/>
      <c r="Q80" s="125"/>
    </row>
    <row r="81" ht="26.25" customHeight="1" spans="1:17">
      <c r="A81" s="127"/>
      <c r="B81" s="64" t="s">
        <v>1088</v>
      </c>
      <c r="C81" s="64" t="s">
        <v>1021</v>
      </c>
      <c r="D81" s="65" t="s">
        <v>1019</v>
      </c>
      <c r="E81" s="65" t="s">
        <v>200</v>
      </c>
      <c r="F81" s="125">
        <v>0.65</v>
      </c>
      <c r="G81" s="126">
        <f t="shared" si="0"/>
        <v>0.65</v>
      </c>
      <c r="H81" s="126"/>
      <c r="I81" s="125"/>
      <c r="J81" s="125"/>
      <c r="K81" s="128"/>
      <c r="L81" s="126">
        <v>0.65</v>
      </c>
      <c r="M81" s="125">
        <v>0.65</v>
      </c>
      <c r="N81" s="125"/>
      <c r="O81" s="125"/>
      <c r="P81" s="125"/>
      <c r="Q81" s="125"/>
    </row>
    <row r="82" ht="26.25" customHeight="1" spans="1:17">
      <c r="A82" s="127"/>
      <c r="B82" s="64" t="s">
        <v>1089</v>
      </c>
      <c r="C82" s="64" t="s">
        <v>1021</v>
      </c>
      <c r="D82" s="65" t="s">
        <v>1019</v>
      </c>
      <c r="E82" s="65" t="s">
        <v>200</v>
      </c>
      <c r="F82" s="125">
        <v>0.5</v>
      </c>
      <c r="G82" s="126">
        <f t="shared" si="0"/>
        <v>0.5</v>
      </c>
      <c r="H82" s="126"/>
      <c r="I82" s="125"/>
      <c r="J82" s="125"/>
      <c r="K82" s="128"/>
      <c r="L82" s="126">
        <v>0.5</v>
      </c>
      <c r="M82" s="125">
        <v>0.5</v>
      </c>
      <c r="N82" s="125"/>
      <c r="O82" s="125"/>
      <c r="P82" s="125"/>
      <c r="Q82" s="125"/>
    </row>
    <row r="83" ht="26.25" customHeight="1" spans="1:17">
      <c r="A83" s="127"/>
      <c r="B83" s="64" t="s">
        <v>1090</v>
      </c>
      <c r="C83" s="64" t="s">
        <v>1021</v>
      </c>
      <c r="D83" s="65" t="s">
        <v>1019</v>
      </c>
      <c r="E83" s="65" t="s">
        <v>200</v>
      </c>
      <c r="F83" s="125">
        <v>9.8</v>
      </c>
      <c r="G83" s="126">
        <f t="shared" ref="G83:G146" si="1">ROUND(F83,2)</f>
        <v>9.8</v>
      </c>
      <c r="H83" s="126"/>
      <c r="I83" s="125"/>
      <c r="J83" s="125"/>
      <c r="K83" s="128"/>
      <c r="L83" s="126">
        <v>9.8</v>
      </c>
      <c r="M83" s="125">
        <v>9.8</v>
      </c>
      <c r="N83" s="125"/>
      <c r="O83" s="125"/>
      <c r="P83" s="125"/>
      <c r="Q83" s="125"/>
    </row>
    <row r="84" ht="26.25" customHeight="1" spans="1:17">
      <c r="A84" s="127"/>
      <c r="B84" s="64" t="s">
        <v>1091</v>
      </c>
      <c r="C84" s="64" t="s">
        <v>1014</v>
      </c>
      <c r="D84" s="65" t="s">
        <v>1015</v>
      </c>
      <c r="E84" s="65" t="s">
        <v>200</v>
      </c>
      <c r="F84" s="125">
        <v>20</v>
      </c>
      <c r="G84" s="126">
        <f t="shared" si="1"/>
        <v>20</v>
      </c>
      <c r="H84" s="126"/>
      <c r="I84" s="125"/>
      <c r="J84" s="125"/>
      <c r="K84" s="128"/>
      <c r="L84" s="126">
        <v>20</v>
      </c>
      <c r="M84" s="125">
        <v>20</v>
      </c>
      <c r="N84" s="125"/>
      <c r="O84" s="125"/>
      <c r="P84" s="125"/>
      <c r="Q84" s="125"/>
    </row>
    <row r="85" ht="26.25" customHeight="1" spans="1:17">
      <c r="A85" s="127"/>
      <c r="B85" s="64" t="s">
        <v>1092</v>
      </c>
      <c r="C85" s="64" t="s">
        <v>1051</v>
      </c>
      <c r="D85" s="65" t="s">
        <v>651</v>
      </c>
      <c r="E85" s="65" t="s">
        <v>200</v>
      </c>
      <c r="F85" s="125">
        <v>1.2</v>
      </c>
      <c r="G85" s="126">
        <f t="shared" si="1"/>
        <v>1.2</v>
      </c>
      <c r="H85" s="126"/>
      <c r="I85" s="125"/>
      <c r="J85" s="125"/>
      <c r="K85" s="128"/>
      <c r="L85" s="126">
        <v>1.2</v>
      </c>
      <c r="M85" s="125">
        <v>1.2</v>
      </c>
      <c r="N85" s="125"/>
      <c r="O85" s="125"/>
      <c r="P85" s="125"/>
      <c r="Q85" s="125"/>
    </row>
    <row r="86" ht="26.25" customHeight="1" spans="1:17">
      <c r="A86" s="127"/>
      <c r="B86" s="64" t="s">
        <v>1093</v>
      </c>
      <c r="C86" s="64" t="s">
        <v>1021</v>
      </c>
      <c r="D86" s="65" t="s">
        <v>1019</v>
      </c>
      <c r="E86" s="65" t="s">
        <v>200</v>
      </c>
      <c r="F86" s="125">
        <v>1</v>
      </c>
      <c r="G86" s="126">
        <f t="shared" si="1"/>
        <v>1</v>
      </c>
      <c r="H86" s="126"/>
      <c r="I86" s="125"/>
      <c r="J86" s="125"/>
      <c r="K86" s="128"/>
      <c r="L86" s="126">
        <v>1</v>
      </c>
      <c r="M86" s="125">
        <v>1</v>
      </c>
      <c r="N86" s="125"/>
      <c r="O86" s="125"/>
      <c r="P86" s="125"/>
      <c r="Q86" s="125"/>
    </row>
    <row r="87" ht="26.25" customHeight="1" spans="1:17">
      <c r="A87" s="127"/>
      <c r="B87" s="64" t="s">
        <v>1094</v>
      </c>
      <c r="C87" s="64" t="s">
        <v>1017</v>
      </c>
      <c r="D87" s="65" t="s">
        <v>1015</v>
      </c>
      <c r="E87" s="65" t="s">
        <v>200</v>
      </c>
      <c r="F87" s="125">
        <v>16</v>
      </c>
      <c r="G87" s="126">
        <f t="shared" si="1"/>
        <v>16</v>
      </c>
      <c r="H87" s="126"/>
      <c r="I87" s="125"/>
      <c r="J87" s="125"/>
      <c r="K87" s="128"/>
      <c r="L87" s="126">
        <v>16</v>
      </c>
      <c r="M87" s="125">
        <v>16</v>
      </c>
      <c r="N87" s="125"/>
      <c r="O87" s="125"/>
      <c r="P87" s="125"/>
      <c r="Q87" s="125"/>
    </row>
    <row r="88" ht="26.25" customHeight="1" spans="1:17">
      <c r="A88" s="127"/>
      <c r="B88" s="64" t="s">
        <v>1095</v>
      </c>
      <c r="C88" s="64" t="s">
        <v>1014</v>
      </c>
      <c r="D88" s="65" t="s">
        <v>1015</v>
      </c>
      <c r="E88" s="65" t="s">
        <v>200</v>
      </c>
      <c r="F88" s="125">
        <v>45</v>
      </c>
      <c r="G88" s="126">
        <f t="shared" si="1"/>
        <v>45</v>
      </c>
      <c r="H88" s="126"/>
      <c r="I88" s="125"/>
      <c r="J88" s="125"/>
      <c r="K88" s="128"/>
      <c r="L88" s="126">
        <v>45</v>
      </c>
      <c r="M88" s="125">
        <v>45</v>
      </c>
      <c r="N88" s="125"/>
      <c r="O88" s="125"/>
      <c r="P88" s="125"/>
      <c r="Q88" s="125"/>
    </row>
    <row r="89" ht="26.25" customHeight="1" spans="1:17">
      <c r="A89" s="127"/>
      <c r="B89" s="64" t="s">
        <v>1096</v>
      </c>
      <c r="C89" s="64" t="s">
        <v>1021</v>
      </c>
      <c r="D89" s="65" t="s">
        <v>1019</v>
      </c>
      <c r="E89" s="65" t="s">
        <v>200</v>
      </c>
      <c r="F89" s="125">
        <v>13</v>
      </c>
      <c r="G89" s="126">
        <f t="shared" si="1"/>
        <v>13</v>
      </c>
      <c r="H89" s="126"/>
      <c r="I89" s="125"/>
      <c r="J89" s="125"/>
      <c r="K89" s="128"/>
      <c r="L89" s="126">
        <v>13</v>
      </c>
      <c r="M89" s="125">
        <v>13</v>
      </c>
      <c r="N89" s="125"/>
      <c r="O89" s="125"/>
      <c r="P89" s="125"/>
      <c r="Q89" s="125"/>
    </row>
    <row r="90" ht="26.25" customHeight="1" spans="1:17">
      <c r="A90" s="127"/>
      <c r="B90" s="64" t="s">
        <v>1097</v>
      </c>
      <c r="C90" s="64" t="s">
        <v>1029</v>
      </c>
      <c r="D90" s="65" t="s">
        <v>651</v>
      </c>
      <c r="E90" s="65" t="s">
        <v>200</v>
      </c>
      <c r="F90" s="125">
        <v>2</v>
      </c>
      <c r="G90" s="126">
        <f t="shared" si="1"/>
        <v>2</v>
      </c>
      <c r="H90" s="126"/>
      <c r="I90" s="125"/>
      <c r="J90" s="125"/>
      <c r="K90" s="128"/>
      <c r="L90" s="126">
        <v>2</v>
      </c>
      <c r="M90" s="125">
        <v>2</v>
      </c>
      <c r="N90" s="125"/>
      <c r="O90" s="125"/>
      <c r="P90" s="125"/>
      <c r="Q90" s="125"/>
    </row>
    <row r="91" ht="26.25" customHeight="1" spans="1:17">
      <c r="A91" s="127"/>
      <c r="B91" s="64" t="s">
        <v>1098</v>
      </c>
      <c r="C91" s="64" t="s">
        <v>1021</v>
      </c>
      <c r="D91" s="65" t="s">
        <v>1030</v>
      </c>
      <c r="E91" s="65" t="s">
        <v>200</v>
      </c>
      <c r="F91" s="125">
        <v>450</v>
      </c>
      <c r="G91" s="126">
        <f t="shared" si="1"/>
        <v>450</v>
      </c>
      <c r="H91" s="126"/>
      <c r="I91" s="125"/>
      <c r="J91" s="125"/>
      <c r="K91" s="128"/>
      <c r="L91" s="126">
        <v>450</v>
      </c>
      <c r="M91" s="125">
        <v>450</v>
      </c>
      <c r="N91" s="125"/>
      <c r="O91" s="125"/>
      <c r="P91" s="125"/>
      <c r="Q91" s="125"/>
    </row>
    <row r="92" ht="26.25" customHeight="1" spans="1:17">
      <c r="A92" s="127"/>
      <c r="B92" s="64" t="s">
        <v>1099</v>
      </c>
      <c r="C92" s="64" t="s">
        <v>1021</v>
      </c>
      <c r="D92" s="65" t="s">
        <v>1019</v>
      </c>
      <c r="E92" s="65" t="s">
        <v>200</v>
      </c>
      <c r="F92" s="125">
        <v>62</v>
      </c>
      <c r="G92" s="126">
        <f t="shared" si="1"/>
        <v>62</v>
      </c>
      <c r="H92" s="126"/>
      <c r="I92" s="125"/>
      <c r="J92" s="125"/>
      <c r="K92" s="128"/>
      <c r="L92" s="126">
        <v>62</v>
      </c>
      <c r="M92" s="125">
        <v>62</v>
      </c>
      <c r="N92" s="125"/>
      <c r="O92" s="125"/>
      <c r="P92" s="125"/>
      <c r="Q92" s="125"/>
    </row>
    <row r="93" ht="26.25" customHeight="1" spans="1:17">
      <c r="A93" s="127"/>
      <c r="B93" s="64" t="s">
        <v>1100</v>
      </c>
      <c r="C93" s="64" t="s">
        <v>1021</v>
      </c>
      <c r="D93" s="65" t="s">
        <v>1019</v>
      </c>
      <c r="E93" s="65" t="s">
        <v>200</v>
      </c>
      <c r="F93" s="125">
        <v>0.75</v>
      </c>
      <c r="G93" s="126">
        <f t="shared" si="1"/>
        <v>0.75</v>
      </c>
      <c r="H93" s="126"/>
      <c r="I93" s="125"/>
      <c r="J93" s="125"/>
      <c r="K93" s="128"/>
      <c r="L93" s="126">
        <v>0.75</v>
      </c>
      <c r="M93" s="125">
        <v>0.75</v>
      </c>
      <c r="N93" s="125"/>
      <c r="O93" s="125"/>
      <c r="P93" s="125"/>
      <c r="Q93" s="125"/>
    </row>
    <row r="94" ht="26.25" customHeight="1" spans="1:17">
      <c r="A94" s="127"/>
      <c r="B94" s="64" t="s">
        <v>1101</v>
      </c>
      <c r="C94" s="64" t="s">
        <v>1021</v>
      </c>
      <c r="D94" s="65" t="s">
        <v>1015</v>
      </c>
      <c r="E94" s="65" t="s">
        <v>200</v>
      </c>
      <c r="F94" s="125">
        <v>4</v>
      </c>
      <c r="G94" s="126">
        <f t="shared" si="1"/>
        <v>4</v>
      </c>
      <c r="H94" s="126"/>
      <c r="I94" s="125"/>
      <c r="J94" s="125"/>
      <c r="K94" s="128"/>
      <c r="L94" s="126">
        <v>4</v>
      </c>
      <c r="M94" s="125">
        <v>4</v>
      </c>
      <c r="N94" s="125"/>
      <c r="O94" s="125"/>
      <c r="P94" s="125"/>
      <c r="Q94" s="125"/>
    </row>
    <row r="95" ht="26.25" customHeight="1" spans="1:17">
      <c r="A95" s="127"/>
      <c r="B95" s="64" t="s">
        <v>1102</v>
      </c>
      <c r="C95" s="64" t="s">
        <v>1021</v>
      </c>
      <c r="D95" s="65" t="s">
        <v>1019</v>
      </c>
      <c r="E95" s="65" t="s">
        <v>200</v>
      </c>
      <c r="F95" s="125">
        <v>15</v>
      </c>
      <c r="G95" s="126">
        <f t="shared" si="1"/>
        <v>15</v>
      </c>
      <c r="H95" s="126"/>
      <c r="I95" s="125"/>
      <c r="J95" s="125"/>
      <c r="K95" s="128"/>
      <c r="L95" s="126">
        <v>15</v>
      </c>
      <c r="M95" s="125">
        <v>15</v>
      </c>
      <c r="N95" s="125"/>
      <c r="O95" s="125"/>
      <c r="P95" s="125"/>
      <c r="Q95" s="125"/>
    </row>
    <row r="96" ht="26.25" customHeight="1" spans="1:17">
      <c r="A96" s="127"/>
      <c r="B96" s="64" t="s">
        <v>1103</v>
      </c>
      <c r="C96" s="64" t="s">
        <v>1021</v>
      </c>
      <c r="D96" s="65" t="s">
        <v>1019</v>
      </c>
      <c r="E96" s="65" t="s">
        <v>200</v>
      </c>
      <c r="F96" s="125">
        <v>1.5</v>
      </c>
      <c r="G96" s="126">
        <f t="shared" si="1"/>
        <v>1.5</v>
      </c>
      <c r="H96" s="126"/>
      <c r="I96" s="125"/>
      <c r="J96" s="125"/>
      <c r="K96" s="128"/>
      <c r="L96" s="126">
        <v>1.5</v>
      </c>
      <c r="M96" s="125">
        <v>1.5</v>
      </c>
      <c r="N96" s="125"/>
      <c r="O96" s="125"/>
      <c r="P96" s="125"/>
      <c r="Q96" s="125"/>
    </row>
    <row r="97" ht="26.25" customHeight="1" spans="1:17">
      <c r="A97" s="127"/>
      <c r="B97" s="64" t="s">
        <v>1104</v>
      </c>
      <c r="C97" s="64" t="s">
        <v>1021</v>
      </c>
      <c r="D97" s="65" t="s">
        <v>1015</v>
      </c>
      <c r="E97" s="65" t="s">
        <v>200</v>
      </c>
      <c r="F97" s="125">
        <v>200</v>
      </c>
      <c r="G97" s="126">
        <f t="shared" si="1"/>
        <v>200</v>
      </c>
      <c r="H97" s="126"/>
      <c r="I97" s="125"/>
      <c r="J97" s="125"/>
      <c r="K97" s="128"/>
      <c r="L97" s="126">
        <v>200</v>
      </c>
      <c r="M97" s="125">
        <v>200</v>
      </c>
      <c r="N97" s="125"/>
      <c r="O97" s="125"/>
      <c r="P97" s="125"/>
      <c r="Q97" s="125"/>
    </row>
    <row r="98" ht="26.25" customHeight="1" spans="1:17">
      <c r="A98" s="127"/>
      <c r="B98" s="64" t="s">
        <v>1105</v>
      </c>
      <c r="C98" s="64" t="s">
        <v>1021</v>
      </c>
      <c r="D98" s="65" t="s">
        <v>1019</v>
      </c>
      <c r="E98" s="65" t="s">
        <v>200</v>
      </c>
      <c r="F98" s="125">
        <v>2.5</v>
      </c>
      <c r="G98" s="126">
        <f t="shared" si="1"/>
        <v>2.5</v>
      </c>
      <c r="H98" s="126"/>
      <c r="I98" s="125"/>
      <c r="J98" s="125"/>
      <c r="K98" s="128"/>
      <c r="L98" s="126">
        <v>2.5</v>
      </c>
      <c r="M98" s="125">
        <v>2.5</v>
      </c>
      <c r="N98" s="125"/>
      <c r="O98" s="125"/>
      <c r="P98" s="125"/>
      <c r="Q98" s="125"/>
    </row>
    <row r="99" ht="26.25" customHeight="1" spans="1:17">
      <c r="A99" s="127"/>
      <c r="B99" s="64" t="s">
        <v>1106</v>
      </c>
      <c r="C99" s="64" t="s">
        <v>1021</v>
      </c>
      <c r="D99" s="65" t="s">
        <v>1019</v>
      </c>
      <c r="E99" s="65" t="s">
        <v>200</v>
      </c>
      <c r="F99" s="125">
        <v>0.8</v>
      </c>
      <c r="G99" s="126">
        <f t="shared" si="1"/>
        <v>0.8</v>
      </c>
      <c r="H99" s="126"/>
      <c r="I99" s="125"/>
      <c r="J99" s="125"/>
      <c r="K99" s="128"/>
      <c r="L99" s="126">
        <v>0.8</v>
      </c>
      <c r="M99" s="125">
        <v>0.8</v>
      </c>
      <c r="N99" s="125"/>
      <c r="O99" s="125"/>
      <c r="P99" s="125"/>
      <c r="Q99" s="125"/>
    </row>
    <row r="100" ht="26.25" customHeight="1" spans="1:17">
      <c r="A100" s="127"/>
      <c r="B100" s="64" t="s">
        <v>1107</v>
      </c>
      <c r="C100" s="64" t="s">
        <v>1021</v>
      </c>
      <c r="D100" s="65" t="s">
        <v>1019</v>
      </c>
      <c r="E100" s="65" t="s">
        <v>200</v>
      </c>
      <c r="F100" s="125">
        <v>1.72</v>
      </c>
      <c r="G100" s="126">
        <f t="shared" si="1"/>
        <v>1.72</v>
      </c>
      <c r="H100" s="126"/>
      <c r="I100" s="125"/>
      <c r="J100" s="125"/>
      <c r="K100" s="128"/>
      <c r="L100" s="126">
        <v>1.72</v>
      </c>
      <c r="M100" s="125">
        <v>1.72</v>
      </c>
      <c r="N100" s="125"/>
      <c r="O100" s="125"/>
      <c r="P100" s="125"/>
      <c r="Q100" s="125"/>
    </row>
    <row r="101" ht="26.25" customHeight="1" spans="1:17">
      <c r="A101" s="127"/>
      <c r="B101" s="64" t="s">
        <v>1108</v>
      </c>
      <c r="C101" s="64" t="s">
        <v>1108</v>
      </c>
      <c r="D101" s="65" t="s">
        <v>1019</v>
      </c>
      <c r="E101" s="65" t="s">
        <v>1109</v>
      </c>
      <c r="F101" s="125">
        <v>5</v>
      </c>
      <c r="G101" s="126">
        <f t="shared" si="1"/>
        <v>5</v>
      </c>
      <c r="H101" s="126"/>
      <c r="I101" s="125"/>
      <c r="J101" s="125"/>
      <c r="K101" s="128"/>
      <c r="L101" s="126">
        <v>5</v>
      </c>
      <c r="M101" s="125">
        <v>5</v>
      </c>
      <c r="N101" s="125"/>
      <c r="O101" s="125"/>
      <c r="P101" s="125"/>
      <c r="Q101" s="125"/>
    </row>
    <row r="102" ht="26.25" customHeight="1" spans="1:17">
      <c r="A102" s="127"/>
      <c r="B102" s="64" t="s">
        <v>1110</v>
      </c>
      <c r="C102" s="64" t="s">
        <v>1021</v>
      </c>
      <c r="D102" s="65" t="s">
        <v>1019</v>
      </c>
      <c r="E102" s="65" t="s">
        <v>200</v>
      </c>
      <c r="F102" s="125">
        <v>0.8</v>
      </c>
      <c r="G102" s="126">
        <f t="shared" si="1"/>
        <v>0.8</v>
      </c>
      <c r="H102" s="126"/>
      <c r="I102" s="125"/>
      <c r="J102" s="125"/>
      <c r="K102" s="128"/>
      <c r="L102" s="126">
        <v>0.8</v>
      </c>
      <c r="M102" s="125">
        <v>0.8</v>
      </c>
      <c r="N102" s="125"/>
      <c r="O102" s="125"/>
      <c r="P102" s="125"/>
      <c r="Q102" s="125"/>
    </row>
    <row r="103" ht="26.25" customHeight="1" spans="1:17">
      <c r="A103" s="127"/>
      <c r="B103" s="64" t="s">
        <v>1111</v>
      </c>
      <c r="C103" s="64" t="s">
        <v>1021</v>
      </c>
      <c r="D103" s="65" t="s">
        <v>1015</v>
      </c>
      <c r="E103" s="65" t="s">
        <v>200</v>
      </c>
      <c r="F103" s="125">
        <v>40</v>
      </c>
      <c r="G103" s="126">
        <f t="shared" si="1"/>
        <v>40</v>
      </c>
      <c r="H103" s="126"/>
      <c r="I103" s="125"/>
      <c r="J103" s="125"/>
      <c r="K103" s="128"/>
      <c r="L103" s="126">
        <v>40</v>
      </c>
      <c r="M103" s="125">
        <v>40</v>
      </c>
      <c r="N103" s="125"/>
      <c r="O103" s="125"/>
      <c r="P103" s="125"/>
      <c r="Q103" s="125"/>
    </row>
    <row r="104" ht="26.25" customHeight="1" spans="1:17">
      <c r="A104" s="127"/>
      <c r="B104" s="64" t="s">
        <v>1112</v>
      </c>
      <c r="C104" s="64" t="s">
        <v>1021</v>
      </c>
      <c r="D104" s="65" t="s">
        <v>1019</v>
      </c>
      <c r="E104" s="65" t="s">
        <v>200</v>
      </c>
      <c r="F104" s="125">
        <v>5</v>
      </c>
      <c r="G104" s="126">
        <f t="shared" si="1"/>
        <v>5</v>
      </c>
      <c r="H104" s="126"/>
      <c r="I104" s="125"/>
      <c r="J104" s="125"/>
      <c r="K104" s="128"/>
      <c r="L104" s="126">
        <v>5</v>
      </c>
      <c r="M104" s="125">
        <v>5</v>
      </c>
      <c r="N104" s="125"/>
      <c r="O104" s="125"/>
      <c r="P104" s="125"/>
      <c r="Q104" s="125"/>
    </row>
    <row r="105" ht="26.25" customHeight="1" spans="1:17">
      <c r="A105" s="127"/>
      <c r="B105" s="64" t="s">
        <v>1113</v>
      </c>
      <c r="C105" s="64" t="s">
        <v>1021</v>
      </c>
      <c r="D105" s="65" t="s">
        <v>1030</v>
      </c>
      <c r="E105" s="65" t="s">
        <v>200</v>
      </c>
      <c r="F105" s="125">
        <v>200</v>
      </c>
      <c r="G105" s="126">
        <f t="shared" si="1"/>
        <v>200</v>
      </c>
      <c r="H105" s="126"/>
      <c r="I105" s="125"/>
      <c r="J105" s="125"/>
      <c r="K105" s="128"/>
      <c r="L105" s="126">
        <v>200</v>
      </c>
      <c r="M105" s="125">
        <v>200</v>
      </c>
      <c r="N105" s="125"/>
      <c r="O105" s="125"/>
      <c r="P105" s="125"/>
      <c r="Q105" s="125"/>
    </row>
    <row r="106" ht="26.25" customHeight="1" spans="1:17">
      <c r="A106" s="127"/>
      <c r="B106" s="64" t="s">
        <v>1114</v>
      </c>
      <c r="C106" s="64" t="s">
        <v>1017</v>
      </c>
      <c r="D106" s="65" t="s">
        <v>1019</v>
      </c>
      <c r="E106" s="65" t="s">
        <v>201</v>
      </c>
      <c r="F106" s="125">
        <v>0.3</v>
      </c>
      <c r="G106" s="126">
        <f t="shared" si="1"/>
        <v>0.3</v>
      </c>
      <c r="H106" s="126"/>
      <c r="I106" s="125"/>
      <c r="J106" s="125"/>
      <c r="K106" s="128"/>
      <c r="L106" s="126">
        <v>0.3</v>
      </c>
      <c r="M106" s="125">
        <v>0.3</v>
      </c>
      <c r="N106" s="125"/>
      <c r="O106" s="125"/>
      <c r="P106" s="125"/>
      <c r="Q106" s="125"/>
    </row>
    <row r="107" ht="26.25" customHeight="1" spans="1:17">
      <c r="A107" s="127"/>
      <c r="B107" s="64" t="s">
        <v>1115</v>
      </c>
      <c r="C107" s="64" t="s">
        <v>1021</v>
      </c>
      <c r="D107" s="65" t="s">
        <v>962</v>
      </c>
      <c r="E107" s="65" t="s">
        <v>200</v>
      </c>
      <c r="F107" s="125">
        <v>0.15</v>
      </c>
      <c r="G107" s="126">
        <f t="shared" si="1"/>
        <v>0.15</v>
      </c>
      <c r="H107" s="126"/>
      <c r="I107" s="125"/>
      <c r="J107" s="125"/>
      <c r="K107" s="128"/>
      <c r="L107" s="126">
        <v>0.15</v>
      </c>
      <c r="M107" s="125">
        <v>0.15</v>
      </c>
      <c r="N107" s="125"/>
      <c r="O107" s="125"/>
      <c r="P107" s="125"/>
      <c r="Q107" s="125"/>
    </row>
    <row r="108" ht="26.25" customHeight="1" spans="1:17">
      <c r="A108" s="127"/>
      <c r="B108" s="64" t="s">
        <v>1116</v>
      </c>
      <c r="C108" s="64" t="s">
        <v>1117</v>
      </c>
      <c r="D108" s="65" t="s">
        <v>1028</v>
      </c>
      <c r="E108" s="65" t="s">
        <v>200</v>
      </c>
      <c r="F108" s="125">
        <v>43.5</v>
      </c>
      <c r="G108" s="126">
        <f t="shared" si="1"/>
        <v>43.5</v>
      </c>
      <c r="H108" s="126"/>
      <c r="I108" s="125"/>
      <c r="J108" s="125"/>
      <c r="K108" s="128"/>
      <c r="L108" s="126">
        <v>43.5</v>
      </c>
      <c r="M108" s="125">
        <v>43.5</v>
      </c>
      <c r="N108" s="125"/>
      <c r="O108" s="125"/>
      <c r="P108" s="125"/>
      <c r="Q108" s="125"/>
    </row>
    <row r="109" ht="26.25" customHeight="1" spans="1:17">
      <c r="A109" s="127"/>
      <c r="B109" s="64" t="s">
        <v>1118</v>
      </c>
      <c r="C109" s="64" t="s">
        <v>1010</v>
      </c>
      <c r="D109" s="65" t="s">
        <v>1019</v>
      </c>
      <c r="E109" s="65" t="s">
        <v>749</v>
      </c>
      <c r="F109" s="125">
        <v>3</v>
      </c>
      <c r="G109" s="126">
        <f t="shared" si="1"/>
        <v>3</v>
      </c>
      <c r="H109" s="126"/>
      <c r="I109" s="125"/>
      <c r="J109" s="125"/>
      <c r="K109" s="128"/>
      <c r="L109" s="126">
        <v>3</v>
      </c>
      <c r="M109" s="125">
        <v>3</v>
      </c>
      <c r="N109" s="125"/>
      <c r="O109" s="125"/>
      <c r="P109" s="125"/>
      <c r="Q109" s="125"/>
    </row>
    <row r="110" ht="26.25" customHeight="1" spans="1:17">
      <c r="A110" s="127"/>
      <c r="B110" s="64" t="s">
        <v>1119</v>
      </c>
      <c r="C110" s="64" t="s">
        <v>1021</v>
      </c>
      <c r="D110" s="65" t="s">
        <v>1019</v>
      </c>
      <c r="E110" s="65" t="s">
        <v>204</v>
      </c>
      <c r="F110" s="125">
        <v>0.25</v>
      </c>
      <c r="G110" s="126">
        <f t="shared" si="1"/>
        <v>0.25</v>
      </c>
      <c r="H110" s="126"/>
      <c r="I110" s="125"/>
      <c r="J110" s="125"/>
      <c r="K110" s="128"/>
      <c r="L110" s="126">
        <v>0.25</v>
      </c>
      <c r="M110" s="125">
        <v>0.25</v>
      </c>
      <c r="N110" s="125"/>
      <c r="O110" s="125"/>
      <c r="P110" s="125"/>
      <c r="Q110" s="125"/>
    </row>
    <row r="111" ht="26.25" customHeight="1" spans="1:17">
      <c r="A111" s="127"/>
      <c r="B111" s="64" t="s">
        <v>1120</v>
      </c>
      <c r="C111" s="64" t="s">
        <v>1021</v>
      </c>
      <c r="D111" s="65" t="s">
        <v>962</v>
      </c>
      <c r="E111" s="65" t="s">
        <v>623</v>
      </c>
      <c r="F111" s="125">
        <v>2.3</v>
      </c>
      <c r="G111" s="126">
        <f t="shared" si="1"/>
        <v>2.3</v>
      </c>
      <c r="H111" s="126"/>
      <c r="I111" s="125"/>
      <c r="J111" s="125"/>
      <c r="K111" s="128"/>
      <c r="L111" s="126">
        <v>2.3</v>
      </c>
      <c r="M111" s="125">
        <v>2.3</v>
      </c>
      <c r="N111" s="125"/>
      <c r="O111" s="125"/>
      <c r="P111" s="125"/>
      <c r="Q111" s="125"/>
    </row>
    <row r="112" ht="26.25" customHeight="1" spans="1:17">
      <c r="A112" s="127"/>
      <c r="B112" s="64" t="s">
        <v>1121</v>
      </c>
      <c r="C112" s="64" t="s">
        <v>1122</v>
      </c>
      <c r="D112" s="65" t="s">
        <v>1123</v>
      </c>
      <c r="E112" s="65" t="s">
        <v>1124</v>
      </c>
      <c r="F112" s="125">
        <v>4.25</v>
      </c>
      <c r="G112" s="126">
        <f t="shared" si="1"/>
        <v>4.25</v>
      </c>
      <c r="H112" s="126"/>
      <c r="I112" s="125"/>
      <c r="J112" s="125"/>
      <c r="K112" s="128"/>
      <c r="L112" s="126">
        <v>4.25</v>
      </c>
      <c r="M112" s="125">
        <v>4.25</v>
      </c>
      <c r="N112" s="125"/>
      <c r="O112" s="125"/>
      <c r="P112" s="125"/>
      <c r="Q112" s="125"/>
    </row>
    <row r="113" ht="26.25" customHeight="1" spans="1:17">
      <c r="A113" s="127"/>
      <c r="B113" s="64" t="s">
        <v>1125</v>
      </c>
      <c r="C113" s="64" t="s">
        <v>1021</v>
      </c>
      <c r="D113" s="65" t="s">
        <v>1019</v>
      </c>
      <c r="E113" s="65" t="s">
        <v>200</v>
      </c>
      <c r="F113" s="125">
        <v>10</v>
      </c>
      <c r="G113" s="126">
        <f t="shared" si="1"/>
        <v>10</v>
      </c>
      <c r="H113" s="126"/>
      <c r="I113" s="125"/>
      <c r="J113" s="125"/>
      <c r="K113" s="128"/>
      <c r="L113" s="126">
        <v>10</v>
      </c>
      <c r="M113" s="125">
        <v>10</v>
      </c>
      <c r="N113" s="125"/>
      <c r="O113" s="125"/>
      <c r="P113" s="125"/>
      <c r="Q113" s="125"/>
    </row>
    <row r="114" ht="26.25" customHeight="1" spans="1:17">
      <c r="A114" s="127"/>
      <c r="B114" s="64" t="s">
        <v>1126</v>
      </c>
      <c r="C114" s="64" t="s">
        <v>1021</v>
      </c>
      <c r="D114" s="65" t="s">
        <v>1015</v>
      </c>
      <c r="E114" s="65" t="s">
        <v>200</v>
      </c>
      <c r="F114" s="125">
        <v>75</v>
      </c>
      <c r="G114" s="126">
        <f t="shared" si="1"/>
        <v>75</v>
      </c>
      <c r="H114" s="126"/>
      <c r="I114" s="125"/>
      <c r="J114" s="125"/>
      <c r="K114" s="128"/>
      <c r="L114" s="126">
        <v>75</v>
      </c>
      <c r="M114" s="125">
        <v>75</v>
      </c>
      <c r="N114" s="125"/>
      <c r="O114" s="125"/>
      <c r="P114" s="125"/>
      <c r="Q114" s="125"/>
    </row>
    <row r="115" ht="26.25" customHeight="1" spans="1:17">
      <c r="A115" s="127"/>
      <c r="B115" s="64" t="s">
        <v>1127</v>
      </c>
      <c r="C115" s="64" t="s">
        <v>1021</v>
      </c>
      <c r="D115" s="65" t="s">
        <v>1019</v>
      </c>
      <c r="E115" s="65" t="s">
        <v>200</v>
      </c>
      <c r="F115" s="125">
        <v>18.5</v>
      </c>
      <c r="G115" s="126">
        <f t="shared" si="1"/>
        <v>18.5</v>
      </c>
      <c r="H115" s="126"/>
      <c r="I115" s="125"/>
      <c r="J115" s="125"/>
      <c r="K115" s="128"/>
      <c r="L115" s="126">
        <v>18.5</v>
      </c>
      <c r="M115" s="125">
        <v>18.5</v>
      </c>
      <c r="N115" s="125"/>
      <c r="O115" s="125"/>
      <c r="P115" s="125"/>
      <c r="Q115" s="125"/>
    </row>
    <row r="116" ht="26.25" customHeight="1" spans="1:17">
      <c r="A116" s="127"/>
      <c r="B116" s="64" t="s">
        <v>1128</v>
      </c>
      <c r="C116" s="64" t="s">
        <v>1021</v>
      </c>
      <c r="D116" s="65" t="s">
        <v>1022</v>
      </c>
      <c r="E116" s="65" t="s">
        <v>200</v>
      </c>
      <c r="F116" s="125">
        <v>18</v>
      </c>
      <c r="G116" s="126">
        <f t="shared" si="1"/>
        <v>18</v>
      </c>
      <c r="H116" s="126"/>
      <c r="I116" s="125"/>
      <c r="J116" s="125"/>
      <c r="K116" s="128"/>
      <c r="L116" s="126">
        <v>18</v>
      </c>
      <c r="M116" s="125">
        <v>18</v>
      </c>
      <c r="N116" s="125"/>
      <c r="O116" s="125"/>
      <c r="P116" s="125"/>
      <c r="Q116" s="125"/>
    </row>
    <row r="117" ht="26.25" customHeight="1" spans="1:17">
      <c r="A117" s="127"/>
      <c r="B117" s="64" t="s">
        <v>1129</v>
      </c>
      <c r="C117" s="64" t="s">
        <v>1021</v>
      </c>
      <c r="D117" s="65" t="s">
        <v>1019</v>
      </c>
      <c r="E117" s="65" t="s">
        <v>201</v>
      </c>
      <c r="F117" s="125">
        <v>0.16</v>
      </c>
      <c r="G117" s="126">
        <f t="shared" si="1"/>
        <v>0.16</v>
      </c>
      <c r="H117" s="126"/>
      <c r="I117" s="125"/>
      <c r="J117" s="125"/>
      <c r="K117" s="128"/>
      <c r="L117" s="126">
        <v>0.16</v>
      </c>
      <c r="M117" s="125">
        <v>0.16</v>
      </c>
      <c r="N117" s="125"/>
      <c r="O117" s="125"/>
      <c r="P117" s="125"/>
      <c r="Q117" s="125"/>
    </row>
    <row r="118" ht="26.25" customHeight="1" spans="1:17">
      <c r="A118" s="127"/>
      <c r="B118" s="64" t="s">
        <v>1130</v>
      </c>
      <c r="C118" s="64" t="s">
        <v>1021</v>
      </c>
      <c r="D118" s="65" t="s">
        <v>1019</v>
      </c>
      <c r="E118" s="65" t="s">
        <v>200</v>
      </c>
      <c r="F118" s="125">
        <v>18</v>
      </c>
      <c r="G118" s="126">
        <f t="shared" si="1"/>
        <v>18</v>
      </c>
      <c r="H118" s="126"/>
      <c r="I118" s="125"/>
      <c r="J118" s="125"/>
      <c r="K118" s="128"/>
      <c r="L118" s="126">
        <v>18</v>
      </c>
      <c r="M118" s="125">
        <v>18</v>
      </c>
      <c r="N118" s="125"/>
      <c r="O118" s="125"/>
      <c r="P118" s="125"/>
      <c r="Q118" s="125"/>
    </row>
    <row r="119" ht="26.25" customHeight="1" spans="1:17">
      <c r="A119" s="127"/>
      <c r="B119" s="64" t="s">
        <v>1131</v>
      </c>
      <c r="C119" s="64" t="s">
        <v>1021</v>
      </c>
      <c r="D119" s="65" t="s">
        <v>1019</v>
      </c>
      <c r="E119" s="65" t="s">
        <v>200</v>
      </c>
      <c r="F119" s="125">
        <v>60</v>
      </c>
      <c r="G119" s="126">
        <f t="shared" si="1"/>
        <v>60</v>
      </c>
      <c r="H119" s="126"/>
      <c r="I119" s="125"/>
      <c r="J119" s="125"/>
      <c r="K119" s="128"/>
      <c r="L119" s="126">
        <v>60</v>
      </c>
      <c r="M119" s="125">
        <v>60</v>
      </c>
      <c r="N119" s="125"/>
      <c r="O119" s="125"/>
      <c r="P119" s="125"/>
      <c r="Q119" s="125"/>
    </row>
    <row r="120" ht="26.25" customHeight="1" spans="1:17">
      <c r="A120" s="127"/>
      <c r="B120" s="64" t="s">
        <v>1132</v>
      </c>
      <c r="C120" s="64" t="s">
        <v>1021</v>
      </c>
      <c r="D120" s="65" t="s">
        <v>1019</v>
      </c>
      <c r="E120" s="65" t="s">
        <v>200</v>
      </c>
      <c r="F120" s="125">
        <v>10</v>
      </c>
      <c r="G120" s="126">
        <f t="shared" si="1"/>
        <v>10</v>
      </c>
      <c r="H120" s="126"/>
      <c r="I120" s="125"/>
      <c r="J120" s="125"/>
      <c r="K120" s="128"/>
      <c r="L120" s="126">
        <v>10</v>
      </c>
      <c r="M120" s="125">
        <v>10</v>
      </c>
      <c r="N120" s="125"/>
      <c r="O120" s="125"/>
      <c r="P120" s="125"/>
      <c r="Q120" s="125"/>
    </row>
    <row r="121" ht="26.25" customHeight="1" spans="1:17">
      <c r="A121" s="127"/>
      <c r="B121" s="64" t="s">
        <v>1133</v>
      </c>
      <c r="C121" s="64" t="s">
        <v>1021</v>
      </c>
      <c r="D121" s="65" t="s">
        <v>1019</v>
      </c>
      <c r="E121" s="65" t="s">
        <v>200</v>
      </c>
      <c r="F121" s="125">
        <v>70</v>
      </c>
      <c r="G121" s="126">
        <f t="shared" si="1"/>
        <v>70</v>
      </c>
      <c r="H121" s="126"/>
      <c r="I121" s="125"/>
      <c r="J121" s="125"/>
      <c r="K121" s="128"/>
      <c r="L121" s="126">
        <v>70</v>
      </c>
      <c r="M121" s="125">
        <v>70</v>
      </c>
      <c r="N121" s="125"/>
      <c r="O121" s="125"/>
      <c r="P121" s="125"/>
      <c r="Q121" s="125"/>
    </row>
    <row r="122" ht="26.25" customHeight="1" spans="1:17">
      <c r="A122" s="127"/>
      <c r="B122" s="64" t="s">
        <v>1134</v>
      </c>
      <c r="C122" s="64" t="s">
        <v>1021</v>
      </c>
      <c r="D122" s="65" t="s">
        <v>962</v>
      </c>
      <c r="E122" s="65" t="s">
        <v>201</v>
      </c>
      <c r="F122" s="125">
        <v>2.6</v>
      </c>
      <c r="G122" s="126">
        <f t="shared" si="1"/>
        <v>2.6</v>
      </c>
      <c r="H122" s="126"/>
      <c r="I122" s="125"/>
      <c r="J122" s="125"/>
      <c r="K122" s="128"/>
      <c r="L122" s="126">
        <v>2.6</v>
      </c>
      <c r="M122" s="125">
        <v>2.6</v>
      </c>
      <c r="N122" s="125"/>
      <c r="O122" s="125"/>
      <c r="P122" s="125"/>
      <c r="Q122" s="125"/>
    </row>
    <row r="123" ht="26.25" customHeight="1" spans="1:17">
      <c r="A123" s="127"/>
      <c r="B123" s="64" t="s">
        <v>1135</v>
      </c>
      <c r="C123" s="64" t="s">
        <v>1021</v>
      </c>
      <c r="D123" s="65" t="s">
        <v>1019</v>
      </c>
      <c r="E123" s="65" t="s">
        <v>200</v>
      </c>
      <c r="F123" s="125">
        <v>3.75</v>
      </c>
      <c r="G123" s="126">
        <f t="shared" si="1"/>
        <v>3.75</v>
      </c>
      <c r="H123" s="126"/>
      <c r="I123" s="125"/>
      <c r="J123" s="125"/>
      <c r="K123" s="128"/>
      <c r="L123" s="126">
        <v>3.75</v>
      </c>
      <c r="M123" s="125">
        <v>3.75</v>
      </c>
      <c r="N123" s="125"/>
      <c r="O123" s="125"/>
      <c r="P123" s="125"/>
      <c r="Q123" s="125"/>
    </row>
    <row r="124" ht="26.25" customHeight="1" spans="1:17">
      <c r="A124" s="127"/>
      <c r="B124" s="64" t="s">
        <v>1136</v>
      </c>
      <c r="C124" s="64" t="s">
        <v>1021</v>
      </c>
      <c r="D124" s="65" t="s">
        <v>1019</v>
      </c>
      <c r="E124" s="65" t="s">
        <v>200</v>
      </c>
      <c r="F124" s="125">
        <v>0.35</v>
      </c>
      <c r="G124" s="126">
        <f t="shared" si="1"/>
        <v>0.35</v>
      </c>
      <c r="H124" s="126"/>
      <c r="I124" s="125"/>
      <c r="J124" s="125"/>
      <c r="K124" s="128"/>
      <c r="L124" s="126">
        <v>0.35</v>
      </c>
      <c r="M124" s="125">
        <v>0.35</v>
      </c>
      <c r="N124" s="125"/>
      <c r="O124" s="125"/>
      <c r="P124" s="125"/>
      <c r="Q124" s="125"/>
    </row>
    <row r="125" ht="26.25" customHeight="1" spans="1:17">
      <c r="A125" s="127"/>
      <c r="B125" s="64" t="s">
        <v>1137</v>
      </c>
      <c r="C125" s="64" t="s">
        <v>1021</v>
      </c>
      <c r="D125" s="65" t="s">
        <v>1019</v>
      </c>
      <c r="E125" s="65" t="s">
        <v>200</v>
      </c>
      <c r="F125" s="125">
        <v>19.2</v>
      </c>
      <c r="G125" s="126">
        <f t="shared" si="1"/>
        <v>19.2</v>
      </c>
      <c r="H125" s="126"/>
      <c r="I125" s="125"/>
      <c r="J125" s="125"/>
      <c r="K125" s="128"/>
      <c r="L125" s="126">
        <v>19.2</v>
      </c>
      <c r="M125" s="125">
        <v>19.2</v>
      </c>
      <c r="N125" s="125"/>
      <c r="O125" s="125"/>
      <c r="P125" s="125"/>
      <c r="Q125" s="125"/>
    </row>
    <row r="126" ht="26.25" customHeight="1" spans="1:17">
      <c r="A126" s="127"/>
      <c r="B126" s="64" t="s">
        <v>1138</v>
      </c>
      <c r="C126" s="64" t="s">
        <v>1021</v>
      </c>
      <c r="D126" s="65" t="s">
        <v>1019</v>
      </c>
      <c r="E126" s="65" t="s">
        <v>200</v>
      </c>
      <c r="F126" s="125">
        <v>12</v>
      </c>
      <c r="G126" s="126">
        <f t="shared" si="1"/>
        <v>12</v>
      </c>
      <c r="H126" s="126"/>
      <c r="I126" s="125"/>
      <c r="J126" s="125"/>
      <c r="K126" s="128"/>
      <c r="L126" s="126">
        <v>12</v>
      </c>
      <c r="M126" s="125">
        <v>12</v>
      </c>
      <c r="N126" s="125"/>
      <c r="O126" s="125"/>
      <c r="P126" s="125"/>
      <c r="Q126" s="125"/>
    </row>
    <row r="127" ht="26.25" customHeight="1" spans="1:17">
      <c r="A127" s="127"/>
      <c r="B127" s="64" t="s">
        <v>1139</v>
      </c>
      <c r="C127" s="64" t="s">
        <v>1021</v>
      </c>
      <c r="D127" s="65" t="s">
        <v>1019</v>
      </c>
      <c r="E127" s="65" t="s">
        <v>200</v>
      </c>
      <c r="F127" s="125">
        <v>8.98</v>
      </c>
      <c r="G127" s="126">
        <f t="shared" si="1"/>
        <v>8.98</v>
      </c>
      <c r="H127" s="126"/>
      <c r="I127" s="125"/>
      <c r="J127" s="125"/>
      <c r="K127" s="128"/>
      <c r="L127" s="126">
        <v>8.98</v>
      </c>
      <c r="M127" s="125">
        <v>8.98</v>
      </c>
      <c r="N127" s="125"/>
      <c r="O127" s="125"/>
      <c r="P127" s="125"/>
      <c r="Q127" s="125"/>
    </row>
    <row r="128" ht="26.25" customHeight="1" spans="1:17">
      <c r="A128" s="127"/>
      <c r="B128" s="64" t="s">
        <v>1140</v>
      </c>
      <c r="C128" s="64" t="s">
        <v>1140</v>
      </c>
      <c r="D128" s="65" t="s">
        <v>1019</v>
      </c>
      <c r="E128" s="65" t="s">
        <v>201</v>
      </c>
      <c r="F128" s="125">
        <v>15</v>
      </c>
      <c r="G128" s="126">
        <f t="shared" si="1"/>
        <v>15</v>
      </c>
      <c r="H128" s="126"/>
      <c r="I128" s="125"/>
      <c r="J128" s="125"/>
      <c r="K128" s="128"/>
      <c r="L128" s="126">
        <v>15</v>
      </c>
      <c r="M128" s="125">
        <v>15</v>
      </c>
      <c r="N128" s="125"/>
      <c r="O128" s="125"/>
      <c r="P128" s="125"/>
      <c r="Q128" s="125"/>
    </row>
    <row r="129" ht="26.25" customHeight="1" spans="1:17">
      <c r="A129" s="127"/>
      <c r="B129" s="64" t="s">
        <v>1141</v>
      </c>
      <c r="C129" s="64" t="s">
        <v>1142</v>
      </c>
      <c r="D129" s="65" t="s">
        <v>651</v>
      </c>
      <c r="E129" s="65" t="s">
        <v>200</v>
      </c>
      <c r="F129" s="125">
        <v>4</v>
      </c>
      <c r="G129" s="126">
        <f t="shared" si="1"/>
        <v>4</v>
      </c>
      <c r="H129" s="126"/>
      <c r="I129" s="125"/>
      <c r="J129" s="125"/>
      <c r="K129" s="128"/>
      <c r="L129" s="126">
        <v>4</v>
      </c>
      <c r="M129" s="125">
        <v>4</v>
      </c>
      <c r="N129" s="125"/>
      <c r="O129" s="125"/>
      <c r="P129" s="125"/>
      <c r="Q129" s="125"/>
    </row>
    <row r="130" ht="26.25" customHeight="1" spans="1:17">
      <c r="A130" s="127"/>
      <c r="B130" s="64" t="s">
        <v>1143</v>
      </c>
      <c r="C130" s="64" t="s">
        <v>1021</v>
      </c>
      <c r="D130" s="65" t="s">
        <v>1019</v>
      </c>
      <c r="E130" s="65" t="s">
        <v>200</v>
      </c>
      <c r="F130" s="125">
        <v>1.85</v>
      </c>
      <c r="G130" s="126">
        <f t="shared" si="1"/>
        <v>1.85</v>
      </c>
      <c r="H130" s="126"/>
      <c r="I130" s="125"/>
      <c r="J130" s="125"/>
      <c r="K130" s="128"/>
      <c r="L130" s="126">
        <v>1.85</v>
      </c>
      <c r="M130" s="125">
        <v>1.85</v>
      </c>
      <c r="N130" s="125"/>
      <c r="O130" s="125"/>
      <c r="P130" s="125"/>
      <c r="Q130" s="125"/>
    </row>
    <row r="131" ht="26.25" customHeight="1" spans="1:17">
      <c r="A131" s="127"/>
      <c r="B131" s="64" t="s">
        <v>1144</v>
      </c>
      <c r="C131" s="64" t="s">
        <v>1021</v>
      </c>
      <c r="D131" s="65" t="s">
        <v>1019</v>
      </c>
      <c r="E131" s="65" t="s">
        <v>203</v>
      </c>
      <c r="F131" s="125">
        <v>0.48</v>
      </c>
      <c r="G131" s="126">
        <f t="shared" si="1"/>
        <v>0.48</v>
      </c>
      <c r="H131" s="126"/>
      <c r="I131" s="125"/>
      <c r="J131" s="125"/>
      <c r="K131" s="128"/>
      <c r="L131" s="126">
        <v>0.48</v>
      </c>
      <c r="M131" s="125">
        <v>0.48</v>
      </c>
      <c r="N131" s="125"/>
      <c r="O131" s="125"/>
      <c r="P131" s="125"/>
      <c r="Q131" s="125"/>
    </row>
    <row r="132" ht="26.25" customHeight="1" spans="1:17">
      <c r="A132" s="127"/>
      <c r="B132" s="64" t="s">
        <v>1145</v>
      </c>
      <c r="C132" s="64" t="s">
        <v>1021</v>
      </c>
      <c r="D132" s="65" t="s">
        <v>1019</v>
      </c>
      <c r="E132" s="65" t="s">
        <v>200</v>
      </c>
      <c r="F132" s="125">
        <v>19.8</v>
      </c>
      <c r="G132" s="126">
        <f t="shared" si="1"/>
        <v>19.8</v>
      </c>
      <c r="H132" s="126"/>
      <c r="I132" s="125"/>
      <c r="J132" s="125"/>
      <c r="K132" s="128"/>
      <c r="L132" s="126">
        <v>19.8</v>
      </c>
      <c r="M132" s="125">
        <v>19.8</v>
      </c>
      <c r="N132" s="125"/>
      <c r="O132" s="125"/>
      <c r="P132" s="125"/>
      <c r="Q132" s="125"/>
    </row>
    <row r="133" ht="26.25" customHeight="1" spans="1:17">
      <c r="A133" s="127"/>
      <c r="B133" s="64" t="s">
        <v>1146</v>
      </c>
      <c r="C133" s="64" t="s">
        <v>1021</v>
      </c>
      <c r="D133" s="65" t="s">
        <v>1019</v>
      </c>
      <c r="E133" s="65" t="s">
        <v>201</v>
      </c>
      <c r="F133" s="125">
        <v>7.2</v>
      </c>
      <c r="G133" s="126">
        <f t="shared" si="1"/>
        <v>7.2</v>
      </c>
      <c r="H133" s="126"/>
      <c r="I133" s="125"/>
      <c r="J133" s="125"/>
      <c r="K133" s="128"/>
      <c r="L133" s="126">
        <v>7.2</v>
      </c>
      <c r="M133" s="125">
        <v>7.2</v>
      </c>
      <c r="N133" s="125"/>
      <c r="O133" s="125"/>
      <c r="P133" s="125"/>
      <c r="Q133" s="125"/>
    </row>
    <row r="134" ht="26.25" customHeight="1" spans="1:17">
      <c r="A134" s="127"/>
      <c r="B134" s="64" t="s">
        <v>1147</v>
      </c>
      <c r="C134" s="64" t="s">
        <v>1021</v>
      </c>
      <c r="D134" s="65" t="s">
        <v>1015</v>
      </c>
      <c r="E134" s="65" t="s">
        <v>200</v>
      </c>
      <c r="F134" s="125">
        <v>85</v>
      </c>
      <c r="G134" s="126">
        <f t="shared" si="1"/>
        <v>85</v>
      </c>
      <c r="H134" s="126"/>
      <c r="I134" s="125"/>
      <c r="J134" s="125"/>
      <c r="K134" s="128"/>
      <c r="L134" s="126">
        <v>85</v>
      </c>
      <c r="M134" s="125">
        <v>85</v>
      </c>
      <c r="N134" s="125"/>
      <c r="O134" s="125"/>
      <c r="P134" s="125"/>
      <c r="Q134" s="125"/>
    </row>
    <row r="135" ht="26.25" customHeight="1" spans="1:17">
      <c r="A135" s="127"/>
      <c r="B135" s="64" t="s">
        <v>1148</v>
      </c>
      <c r="C135" s="64" t="s">
        <v>1149</v>
      </c>
      <c r="D135" s="65" t="s">
        <v>1030</v>
      </c>
      <c r="E135" s="65" t="s">
        <v>200</v>
      </c>
      <c r="F135" s="125">
        <v>1.5</v>
      </c>
      <c r="G135" s="126">
        <f t="shared" si="1"/>
        <v>1.5</v>
      </c>
      <c r="H135" s="126"/>
      <c r="I135" s="125"/>
      <c r="J135" s="125"/>
      <c r="K135" s="128"/>
      <c r="L135" s="126">
        <v>1.5</v>
      </c>
      <c r="M135" s="125">
        <v>1.5</v>
      </c>
      <c r="N135" s="125"/>
      <c r="O135" s="125"/>
      <c r="P135" s="125"/>
      <c r="Q135" s="125"/>
    </row>
    <row r="136" ht="26.25" customHeight="1" spans="1:17">
      <c r="A136" s="127"/>
      <c r="B136" s="64" t="s">
        <v>1150</v>
      </c>
      <c r="C136" s="64" t="s">
        <v>1021</v>
      </c>
      <c r="D136" s="65" t="s">
        <v>1015</v>
      </c>
      <c r="E136" s="65" t="s">
        <v>203</v>
      </c>
      <c r="F136" s="125">
        <v>0.25</v>
      </c>
      <c r="G136" s="126">
        <f t="shared" si="1"/>
        <v>0.25</v>
      </c>
      <c r="H136" s="126"/>
      <c r="I136" s="125"/>
      <c r="J136" s="125"/>
      <c r="K136" s="128"/>
      <c r="L136" s="126">
        <v>0.25</v>
      </c>
      <c r="M136" s="125">
        <v>0.25</v>
      </c>
      <c r="N136" s="125"/>
      <c r="O136" s="125"/>
      <c r="P136" s="125"/>
      <c r="Q136" s="125"/>
    </row>
    <row r="137" ht="26.25" customHeight="1" spans="1:17">
      <c r="A137" s="127"/>
      <c r="B137" s="64" t="s">
        <v>1151</v>
      </c>
      <c r="C137" s="64" t="s">
        <v>1021</v>
      </c>
      <c r="D137" s="65" t="s">
        <v>1019</v>
      </c>
      <c r="E137" s="65" t="s">
        <v>200</v>
      </c>
      <c r="F137" s="125">
        <v>8</v>
      </c>
      <c r="G137" s="126">
        <f t="shared" si="1"/>
        <v>8</v>
      </c>
      <c r="H137" s="126"/>
      <c r="I137" s="125"/>
      <c r="J137" s="125"/>
      <c r="K137" s="128"/>
      <c r="L137" s="126">
        <v>8</v>
      </c>
      <c r="M137" s="125">
        <v>8</v>
      </c>
      <c r="N137" s="125"/>
      <c r="O137" s="125"/>
      <c r="P137" s="125"/>
      <c r="Q137" s="125"/>
    </row>
    <row r="138" ht="26.25" customHeight="1" spans="1:17">
      <c r="A138" s="127"/>
      <c r="B138" s="64" t="s">
        <v>1152</v>
      </c>
      <c r="C138" s="64" t="s">
        <v>1152</v>
      </c>
      <c r="D138" s="65" t="s">
        <v>1019</v>
      </c>
      <c r="E138" s="65" t="s">
        <v>205</v>
      </c>
      <c r="F138" s="125">
        <v>5.1</v>
      </c>
      <c r="G138" s="126">
        <f t="shared" si="1"/>
        <v>5.1</v>
      </c>
      <c r="H138" s="126"/>
      <c r="I138" s="125"/>
      <c r="J138" s="125"/>
      <c r="K138" s="128"/>
      <c r="L138" s="126">
        <v>5.1</v>
      </c>
      <c r="M138" s="125">
        <v>5.1</v>
      </c>
      <c r="N138" s="125"/>
      <c r="O138" s="125"/>
      <c r="P138" s="125"/>
      <c r="Q138" s="125"/>
    </row>
    <row r="139" ht="26.25" customHeight="1" spans="1:17">
      <c r="A139" s="127"/>
      <c r="B139" s="64" t="s">
        <v>1153</v>
      </c>
      <c r="C139" s="64" t="s">
        <v>1021</v>
      </c>
      <c r="D139" s="65" t="s">
        <v>1019</v>
      </c>
      <c r="E139" s="65" t="s">
        <v>200</v>
      </c>
      <c r="F139" s="125">
        <v>5</v>
      </c>
      <c r="G139" s="126">
        <f t="shared" si="1"/>
        <v>5</v>
      </c>
      <c r="H139" s="126"/>
      <c r="I139" s="125"/>
      <c r="J139" s="125"/>
      <c r="K139" s="128"/>
      <c r="L139" s="126">
        <v>5</v>
      </c>
      <c r="M139" s="125">
        <v>5</v>
      </c>
      <c r="N139" s="125"/>
      <c r="O139" s="125"/>
      <c r="P139" s="125"/>
      <c r="Q139" s="125"/>
    </row>
    <row r="140" ht="26.25" customHeight="1" spans="1:17">
      <c r="A140" s="127"/>
      <c r="B140" s="64" t="s">
        <v>1154</v>
      </c>
      <c r="C140" s="64" t="s">
        <v>1140</v>
      </c>
      <c r="D140" s="65" t="s">
        <v>1019</v>
      </c>
      <c r="E140" s="65" t="s">
        <v>201</v>
      </c>
      <c r="F140" s="125">
        <v>3</v>
      </c>
      <c r="G140" s="126">
        <f t="shared" si="1"/>
        <v>3</v>
      </c>
      <c r="H140" s="126"/>
      <c r="I140" s="125"/>
      <c r="J140" s="125"/>
      <c r="K140" s="128"/>
      <c r="L140" s="126">
        <v>3</v>
      </c>
      <c r="M140" s="125">
        <v>3</v>
      </c>
      <c r="N140" s="125"/>
      <c r="O140" s="125"/>
      <c r="P140" s="125"/>
      <c r="Q140" s="125"/>
    </row>
    <row r="141" ht="26.25" customHeight="1" spans="1:17">
      <c r="A141" s="127"/>
      <c r="B141" s="64" t="s">
        <v>1155</v>
      </c>
      <c r="C141" s="64" t="s">
        <v>1155</v>
      </c>
      <c r="D141" s="65" t="s">
        <v>1019</v>
      </c>
      <c r="E141" s="65" t="s">
        <v>200</v>
      </c>
      <c r="F141" s="125">
        <v>10</v>
      </c>
      <c r="G141" s="126">
        <f t="shared" si="1"/>
        <v>10</v>
      </c>
      <c r="H141" s="126"/>
      <c r="I141" s="125"/>
      <c r="J141" s="125"/>
      <c r="K141" s="128"/>
      <c r="L141" s="126">
        <v>10</v>
      </c>
      <c r="M141" s="125">
        <v>10</v>
      </c>
      <c r="N141" s="125"/>
      <c r="O141" s="125"/>
      <c r="P141" s="125"/>
      <c r="Q141" s="125"/>
    </row>
    <row r="142" ht="26.25" customHeight="1" spans="1:17">
      <c r="A142" s="127"/>
      <c r="B142" s="64" t="s">
        <v>1156</v>
      </c>
      <c r="C142" s="64" t="s">
        <v>1021</v>
      </c>
      <c r="D142" s="65" t="s">
        <v>1019</v>
      </c>
      <c r="E142" s="65" t="s">
        <v>200</v>
      </c>
      <c r="F142" s="125">
        <v>0.35</v>
      </c>
      <c r="G142" s="126">
        <f t="shared" si="1"/>
        <v>0.35</v>
      </c>
      <c r="H142" s="126"/>
      <c r="I142" s="125"/>
      <c r="J142" s="125"/>
      <c r="K142" s="128"/>
      <c r="L142" s="126">
        <v>0.35</v>
      </c>
      <c r="M142" s="125">
        <v>0.35</v>
      </c>
      <c r="N142" s="125"/>
      <c r="O142" s="125"/>
      <c r="P142" s="125"/>
      <c r="Q142" s="125"/>
    </row>
    <row r="143" ht="26.25" customHeight="1" spans="1:17">
      <c r="A143" s="127"/>
      <c r="B143" s="64" t="s">
        <v>1157</v>
      </c>
      <c r="C143" s="64" t="s">
        <v>1021</v>
      </c>
      <c r="D143" s="65" t="s">
        <v>1015</v>
      </c>
      <c r="E143" s="65" t="s">
        <v>200</v>
      </c>
      <c r="F143" s="125">
        <v>2.4</v>
      </c>
      <c r="G143" s="126">
        <f t="shared" si="1"/>
        <v>2.4</v>
      </c>
      <c r="H143" s="126"/>
      <c r="I143" s="125"/>
      <c r="J143" s="125"/>
      <c r="K143" s="128"/>
      <c r="L143" s="126">
        <v>2.4</v>
      </c>
      <c r="M143" s="125">
        <v>2.4</v>
      </c>
      <c r="N143" s="125"/>
      <c r="O143" s="125"/>
      <c r="P143" s="125"/>
      <c r="Q143" s="125"/>
    </row>
    <row r="144" ht="26.25" customHeight="1" spans="1:17">
      <c r="A144" s="127"/>
      <c r="B144" s="64" t="s">
        <v>1158</v>
      </c>
      <c r="C144" s="64" t="s">
        <v>1158</v>
      </c>
      <c r="D144" s="65" t="s">
        <v>1030</v>
      </c>
      <c r="E144" s="65" t="s">
        <v>623</v>
      </c>
      <c r="F144" s="125">
        <v>19.23</v>
      </c>
      <c r="G144" s="126">
        <f t="shared" si="1"/>
        <v>19.23</v>
      </c>
      <c r="H144" s="126"/>
      <c r="I144" s="125"/>
      <c r="J144" s="125"/>
      <c r="K144" s="128"/>
      <c r="L144" s="126">
        <v>19.23</v>
      </c>
      <c r="M144" s="125">
        <v>19.23</v>
      </c>
      <c r="N144" s="125"/>
      <c r="O144" s="125"/>
      <c r="P144" s="125"/>
      <c r="Q144" s="125"/>
    </row>
    <row r="145" ht="26.25" customHeight="1" spans="1:17">
      <c r="A145" s="127"/>
      <c r="B145" s="64" t="s">
        <v>1159</v>
      </c>
      <c r="C145" s="64" t="s">
        <v>1021</v>
      </c>
      <c r="D145" s="65" t="s">
        <v>1019</v>
      </c>
      <c r="E145" s="65" t="s">
        <v>200</v>
      </c>
      <c r="F145" s="125">
        <v>36</v>
      </c>
      <c r="G145" s="126">
        <f t="shared" si="1"/>
        <v>36</v>
      </c>
      <c r="H145" s="126"/>
      <c r="I145" s="125"/>
      <c r="J145" s="125"/>
      <c r="K145" s="128"/>
      <c r="L145" s="126">
        <v>36</v>
      </c>
      <c r="M145" s="125">
        <v>36</v>
      </c>
      <c r="N145" s="125"/>
      <c r="O145" s="125"/>
      <c r="P145" s="125"/>
      <c r="Q145" s="125"/>
    </row>
    <row r="146" ht="26.25" customHeight="1" spans="1:17">
      <c r="A146" s="127"/>
      <c r="B146" s="64" t="s">
        <v>1160</v>
      </c>
      <c r="C146" s="64" t="s">
        <v>1021</v>
      </c>
      <c r="D146" s="65" t="s">
        <v>1019</v>
      </c>
      <c r="E146" s="65" t="s">
        <v>200</v>
      </c>
      <c r="F146" s="125">
        <v>1.5</v>
      </c>
      <c r="G146" s="126">
        <f t="shared" si="1"/>
        <v>1.5</v>
      </c>
      <c r="H146" s="126"/>
      <c r="I146" s="125"/>
      <c r="J146" s="125"/>
      <c r="K146" s="128"/>
      <c r="L146" s="126">
        <v>1.5</v>
      </c>
      <c r="M146" s="125">
        <v>1.5</v>
      </c>
      <c r="N146" s="125"/>
      <c r="O146" s="125"/>
      <c r="P146" s="125"/>
      <c r="Q146" s="125"/>
    </row>
    <row r="147" ht="26.25" customHeight="1" spans="1:17">
      <c r="A147" s="127"/>
      <c r="B147" s="64" t="s">
        <v>1161</v>
      </c>
      <c r="C147" s="64" t="s">
        <v>1021</v>
      </c>
      <c r="D147" s="65" t="s">
        <v>1019</v>
      </c>
      <c r="E147" s="65" t="s">
        <v>203</v>
      </c>
      <c r="F147" s="125">
        <v>12</v>
      </c>
      <c r="G147" s="126">
        <f t="shared" ref="G147:G210" si="2">ROUND(F147,2)</f>
        <v>12</v>
      </c>
      <c r="H147" s="126"/>
      <c r="I147" s="125"/>
      <c r="J147" s="125"/>
      <c r="K147" s="128"/>
      <c r="L147" s="126">
        <v>12</v>
      </c>
      <c r="M147" s="125">
        <v>12</v>
      </c>
      <c r="N147" s="125"/>
      <c r="O147" s="125"/>
      <c r="P147" s="125"/>
      <c r="Q147" s="125"/>
    </row>
    <row r="148" ht="26.25" customHeight="1" spans="1:17">
      <c r="A148" s="127"/>
      <c r="B148" s="64" t="s">
        <v>1162</v>
      </c>
      <c r="C148" s="64" t="s">
        <v>1021</v>
      </c>
      <c r="D148" s="65" t="s">
        <v>1022</v>
      </c>
      <c r="E148" s="65" t="s">
        <v>202</v>
      </c>
      <c r="F148" s="125">
        <v>22.5</v>
      </c>
      <c r="G148" s="126">
        <f t="shared" si="2"/>
        <v>22.5</v>
      </c>
      <c r="H148" s="126"/>
      <c r="I148" s="125"/>
      <c r="J148" s="125"/>
      <c r="K148" s="128"/>
      <c r="L148" s="126">
        <v>22.5</v>
      </c>
      <c r="M148" s="125">
        <v>22.5</v>
      </c>
      <c r="N148" s="125"/>
      <c r="O148" s="125"/>
      <c r="P148" s="125"/>
      <c r="Q148" s="125"/>
    </row>
    <row r="149" ht="26.25" customHeight="1" spans="1:17">
      <c r="A149" s="127"/>
      <c r="B149" s="64" t="s">
        <v>1163</v>
      </c>
      <c r="C149" s="64" t="s">
        <v>1164</v>
      </c>
      <c r="D149" s="65" t="s">
        <v>1165</v>
      </c>
      <c r="E149" s="65" t="s">
        <v>200</v>
      </c>
      <c r="F149" s="125">
        <v>30</v>
      </c>
      <c r="G149" s="126">
        <f t="shared" si="2"/>
        <v>30</v>
      </c>
      <c r="H149" s="126"/>
      <c r="I149" s="125"/>
      <c r="J149" s="125"/>
      <c r="K149" s="128"/>
      <c r="L149" s="126">
        <v>30</v>
      </c>
      <c r="M149" s="125">
        <v>30</v>
      </c>
      <c r="N149" s="125"/>
      <c r="O149" s="125"/>
      <c r="P149" s="125"/>
      <c r="Q149" s="125"/>
    </row>
    <row r="150" ht="26.25" customHeight="1" spans="1:17">
      <c r="A150" s="127"/>
      <c r="B150" s="64" t="s">
        <v>1166</v>
      </c>
      <c r="C150" s="64" t="s">
        <v>1167</v>
      </c>
      <c r="D150" s="65" t="s">
        <v>651</v>
      </c>
      <c r="E150" s="65" t="s">
        <v>200</v>
      </c>
      <c r="F150" s="125">
        <v>200</v>
      </c>
      <c r="G150" s="126">
        <f t="shared" si="2"/>
        <v>200</v>
      </c>
      <c r="H150" s="126"/>
      <c r="I150" s="125"/>
      <c r="J150" s="125"/>
      <c r="K150" s="128"/>
      <c r="L150" s="126">
        <v>200</v>
      </c>
      <c r="M150" s="125">
        <v>200</v>
      </c>
      <c r="N150" s="125"/>
      <c r="O150" s="125"/>
      <c r="P150" s="125"/>
      <c r="Q150" s="125"/>
    </row>
    <row r="151" ht="26.25" customHeight="1" spans="1:17">
      <c r="A151" s="127"/>
      <c r="B151" s="64" t="s">
        <v>1168</v>
      </c>
      <c r="C151" s="64" t="s">
        <v>1021</v>
      </c>
      <c r="D151" s="65" t="s">
        <v>1019</v>
      </c>
      <c r="E151" s="65" t="s">
        <v>200</v>
      </c>
      <c r="F151" s="125">
        <v>19.8</v>
      </c>
      <c r="G151" s="126">
        <f t="shared" si="2"/>
        <v>19.8</v>
      </c>
      <c r="H151" s="126"/>
      <c r="I151" s="125"/>
      <c r="J151" s="125"/>
      <c r="K151" s="128"/>
      <c r="L151" s="126">
        <v>19.8</v>
      </c>
      <c r="M151" s="125">
        <v>19.8</v>
      </c>
      <c r="N151" s="125"/>
      <c r="O151" s="125"/>
      <c r="P151" s="125"/>
      <c r="Q151" s="125"/>
    </row>
    <row r="152" ht="26.25" customHeight="1" spans="1:17">
      <c r="A152" s="127"/>
      <c r="B152" s="64" t="s">
        <v>1169</v>
      </c>
      <c r="C152" s="64" t="s">
        <v>1021</v>
      </c>
      <c r="D152" s="65" t="s">
        <v>1019</v>
      </c>
      <c r="E152" s="65" t="s">
        <v>200</v>
      </c>
      <c r="F152" s="125">
        <v>60</v>
      </c>
      <c r="G152" s="126">
        <f t="shared" si="2"/>
        <v>60</v>
      </c>
      <c r="H152" s="126"/>
      <c r="I152" s="125"/>
      <c r="J152" s="125"/>
      <c r="K152" s="128"/>
      <c r="L152" s="126">
        <v>60</v>
      </c>
      <c r="M152" s="125">
        <v>60</v>
      </c>
      <c r="N152" s="125"/>
      <c r="O152" s="125"/>
      <c r="P152" s="125"/>
      <c r="Q152" s="125"/>
    </row>
    <row r="153" ht="26.25" customHeight="1" spans="1:17">
      <c r="A153" s="127"/>
      <c r="B153" s="64" t="s">
        <v>1170</v>
      </c>
      <c r="C153" s="64" t="s">
        <v>1021</v>
      </c>
      <c r="D153" s="65" t="s">
        <v>1019</v>
      </c>
      <c r="E153" s="65" t="s">
        <v>201</v>
      </c>
      <c r="F153" s="125">
        <v>3.8</v>
      </c>
      <c r="G153" s="126">
        <f t="shared" si="2"/>
        <v>3.8</v>
      </c>
      <c r="H153" s="126"/>
      <c r="I153" s="125"/>
      <c r="J153" s="125"/>
      <c r="K153" s="128"/>
      <c r="L153" s="126">
        <v>3.8</v>
      </c>
      <c r="M153" s="125">
        <v>3.8</v>
      </c>
      <c r="N153" s="125"/>
      <c r="O153" s="125"/>
      <c r="P153" s="125"/>
      <c r="Q153" s="125"/>
    </row>
    <row r="154" ht="26.25" customHeight="1" spans="1:17">
      <c r="A154" s="127"/>
      <c r="B154" s="64" t="s">
        <v>1171</v>
      </c>
      <c r="C154" s="64" t="s">
        <v>1021</v>
      </c>
      <c r="D154" s="65" t="s">
        <v>1019</v>
      </c>
      <c r="E154" s="65" t="s">
        <v>200</v>
      </c>
      <c r="F154" s="125">
        <v>40</v>
      </c>
      <c r="G154" s="126">
        <f t="shared" si="2"/>
        <v>40</v>
      </c>
      <c r="H154" s="126"/>
      <c r="I154" s="125"/>
      <c r="J154" s="125"/>
      <c r="K154" s="128"/>
      <c r="L154" s="126">
        <v>40</v>
      </c>
      <c r="M154" s="125">
        <v>40</v>
      </c>
      <c r="N154" s="125"/>
      <c r="O154" s="125"/>
      <c r="P154" s="125"/>
      <c r="Q154" s="125"/>
    </row>
    <row r="155" ht="26.25" customHeight="1" spans="1:17">
      <c r="A155" s="127"/>
      <c r="B155" s="64" t="s">
        <v>1172</v>
      </c>
      <c r="C155" s="64" t="s">
        <v>1173</v>
      </c>
      <c r="D155" s="65" t="s">
        <v>651</v>
      </c>
      <c r="E155" s="65" t="s">
        <v>200</v>
      </c>
      <c r="F155" s="125">
        <v>6</v>
      </c>
      <c r="G155" s="126">
        <f t="shared" si="2"/>
        <v>6</v>
      </c>
      <c r="H155" s="126"/>
      <c r="I155" s="125"/>
      <c r="J155" s="125"/>
      <c r="K155" s="128"/>
      <c r="L155" s="126">
        <v>6</v>
      </c>
      <c r="M155" s="125">
        <v>6</v>
      </c>
      <c r="N155" s="125"/>
      <c r="O155" s="125"/>
      <c r="P155" s="125"/>
      <c r="Q155" s="125"/>
    </row>
    <row r="156" ht="26.25" customHeight="1" spans="1:17">
      <c r="A156" s="127"/>
      <c r="B156" s="64" t="s">
        <v>1174</v>
      </c>
      <c r="C156" s="64" t="s">
        <v>1175</v>
      </c>
      <c r="D156" s="65" t="s">
        <v>651</v>
      </c>
      <c r="E156" s="65" t="s">
        <v>200</v>
      </c>
      <c r="F156" s="125">
        <v>4.54</v>
      </c>
      <c r="G156" s="126">
        <f t="shared" si="2"/>
        <v>4.54</v>
      </c>
      <c r="H156" s="126"/>
      <c r="I156" s="125"/>
      <c r="J156" s="125"/>
      <c r="K156" s="128"/>
      <c r="L156" s="126">
        <v>4.54</v>
      </c>
      <c r="M156" s="125">
        <v>4.54</v>
      </c>
      <c r="N156" s="125"/>
      <c r="O156" s="125"/>
      <c r="P156" s="125"/>
      <c r="Q156" s="125"/>
    </row>
    <row r="157" ht="26.25" customHeight="1" spans="1:17">
      <c r="A157" s="127"/>
      <c r="B157" s="64" t="s">
        <v>1176</v>
      </c>
      <c r="C157" s="64" t="s">
        <v>1021</v>
      </c>
      <c r="D157" s="65" t="s">
        <v>1019</v>
      </c>
      <c r="E157" s="65" t="s">
        <v>200</v>
      </c>
      <c r="F157" s="125">
        <v>300</v>
      </c>
      <c r="G157" s="126">
        <f t="shared" si="2"/>
        <v>300</v>
      </c>
      <c r="H157" s="126"/>
      <c r="I157" s="125"/>
      <c r="J157" s="125"/>
      <c r="K157" s="128"/>
      <c r="L157" s="126">
        <v>300</v>
      </c>
      <c r="M157" s="125">
        <v>300</v>
      </c>
      <c r="N157" s="125"/>
      <c r="O157" s="125"/>
      <c r="P157" s="125"/>
      <c r="Q157" s="125"/>
    </row>
    <row r="158" ht="26.25" customHeight="1" spans="1:17">
      <c r="A158" s="127"/>
      <c r="B158" s="64" t="s">
        <v>1177</v>
      </c>
      <c r="C158" s="64" t="s">
        <v>1021</v>
      </c>
      <c r="D158" s="65" t="s">
        <v>1019</v>
      </c>
      <c r="E158" s="65" t="s">
        <v>200</v>
      </c>
      <c r="F158" s="125">
        <v>120</v>
      </c>
      <c r="G158" s="126">
        <f t="shared" si="2"/>
        <v>120</v>
      </c>
      <c r="H158" s="126"/>
      <c r="I158" s="125"/>
      <c r="J158" s="125"/>
      <c r="K158" s="128"/>
      <c r="L158" s="126">
        <v>120</v>
      </c>
      <c r="M158" s="125">
        <v>120</v>
      </c>
      <c r="N158" s="125"/>
      <c r="O158" s="125"/>
      <c r="P158" s="125"/>
      <c r="Q158" s="125"/>
    </row>
    <row r="159" ht="26.25" customHeight="1" spans="1:17">
      <c r="A159" s="127"/>
      <c r="B159" s="64" t="s">
        <v>1178</v>
      </c>
      <c r="C159" s="64" t="s">
        <v>1021</v>
      </c>
      <c r="D159" s="65" t="s">
        <v>1019</v>
      </c>
      <c r="E159" s="65" t="s">
        <v>200</v>
      </c>
      <c r="F159" s="125">
        <v>0.3</v>
      </c>
      <c r="G159" s="126">
        <f t="shared" si="2"/>
        <v>0.3</v>
      </c>
      <c r="H159" s="126"/>
      <c r="I159" s="125"/>
      <c r="J159" s="125"/>
      <c r="K159" s="128"/>
      <c r="L159" s="126">
        <v>0.3</v>
      </c>
      <c r="M159" s="125">
        <v>0.3</v>
      </c>
      <c r="N159" s="125"/>
      <c r="O159" s="125"/>
      <c r="P159" s="125"/>
      <c r="Q159" s="125"/>
    </row>
    <row r="160" ht="26.25" customHeight="1" spans="1:17">
      <c r="A160" s="127"/>
      <c r="B160" s="64" t="s">
        <v>1179</v>
      </c>
      <c r="C160" s="64" t="s">
        <v>1021</v>
      </c>
      <c r="D160" s="65" t="s">
        <v>1019</v>
      </c>
      <c r="E160" s="65" t="s">
        <v>200</v>
      </c>
      <c r="F160" s="125">
        <v>70</v>
      </c>
      <c r="G160" s="126">
        <f t="shared" si="2"/>
        <v>70</v>
      </c>
      <c r="H160" s="126"/>
      <c r="I160" s="125"/>
      <c r="J160" s="125"/>
      <c r="K160" s="128"/>
      <c r="L160" s="126">
        <v>70</v>
      </c>
      <c r="M160" s="125">
        <v>70</v>
      </c>
      <c r="N160" s="125"/>
      <c r="O160" s="125"/>
      <c r="P160" s="125"/>
      <c r="Q160" s="125"/>
    </row>
    <row r="161" ht="26.25" customHeight="1" spans="1:17">
      <c r="A161" s="127"/>
      <c r="B161" s="64" t="s">
        <v>1180</v>
      </c>
      <c r="C161" s="64" t="s">
        <v>1181</v>
      </c>
      <c r="D161" s="65" t="s">
        <v>1015</v>
      </c>
      <c r="E161" s="65" t="s">
        <v>200</v>
      </c>
      <c r="F161" s="125">
        <v>5.5</v>
      </c>
      <c r="G161" s="126">
        <f t="shared" si="2"/>
        <v>5.5</v>
      </c>
      <c r="H161" s="126"/>
      <c r="I161" s="125"/>
      <c r="J161" s="125"/>
      <c r="K161" s="128"/>
      <c r="L161" s="126">
        <v>5.5</v>
      </c>
      <c r="M161" s="125">
        <v>5.5</v>
      </c>
      <c r="N161" s="125"/>
      <c r="O161" s="125"/>
      <c r="P161" s="125"/>
      <c r="Q161" s="125"/>
    </row>
    <row r="162" ht="26.25" customHeight="1" spans="1:17">
      <c r="A162" s="127"/>
      <c r="B162" s="64" t="s">
        <v>1182</v>
      </c>
      <c r="C162" s="64" t="s">
        <v>1051</v>
      </c>
      <c r="D162" s="65" t="s">
        <v>1030</v>
      </c>
      <c r="E162" s="65" t="s">
        <v>204</v>
      </c>
      <c r="F162" s="125">
        <v>15</v>
      </c>
      <c r="G162" s="126">
        <f t="shared" si="2"/>
        <v>15</v>
      </c>
      <c r="H162" s="126"/>
      <c r="I162" s="125"/>
      <c r="J162" s="125"/>
      <c r="K162" s="128"/>
      <c r="L162" s="126">
        <v>15</v>
      </c>
      <c r="M162" s="125">
        <v>15</v>
      </c>
      <c r="N162" s="125"/>
      <c r="O162" s="125"/>
      <c r="P162" s="125"/>
      <c r="Q162" s="125"/>
    </row>
    <row r="163" ht="26.25" customHeight="1" spans="1:17">
      <c r="A163" s="127"/>
      <c r="B163" s="64" t="s">
        <v>1183</v>
      </c>
      <c r="C163" s="64" t="s">
        <v>1014</v>
      </c>
      <c r="D163" s="65" t="s">
        <v>1015</v>
      </c>
      <c r="E163" s="65" t="s">
        <v>200</v>
      </c>
      <c r="F163" s="125">
        <v>55</v>
      </c>
      <c r="G163" s="126">
        <f t="shared" si="2"/>
        <v>55</v>
      </c>
      <c r="H163" s="126"/>
      <c r="I163" s="125"/>
      <c r="J163" s="125"/>
      <c r="K163" s="128"/>
      <c r="L163" s="126">
        <v>55</v>
      </c>
      <c r="M163" s="125">
        <v>55</v>
      </c>
      <c r="N163" s="125"/>
      <c r="O163" s="125"/>
      <c r="P163" s="125"/>
      <c r="Q163" s="125"/>
    </row>
    <row r="164" ht="26.25" customHeight="1" spans="1:17">
      <c r="A164" s="127"/>
      <c r="B164" s="64" t="s">
        <v>1184</v>
      </c>
      <c r="C164" s="64" t="s">
        <v>1021</v>
      </c>
      <c r="D164" s="65" t="s">
        <v>1015</v>
      </c>
      <c r="E164" s="65" t="s">
        <v>200</v>
      </c>
      <c r="F164" s="125">
        <v>11.8</v>
      </c>
      <c r="G164" s="126">
        <f t="shared" si="2"/>
        <v>11.8</v>
      </c>
      <c r="H164" s="126"/>
      <c r="I164" s="125"/>
      <c r="J164" s="125"/>
      <c r="K164" s="128"/>
      <c r="L164" s="126">
        <v>11.8</v>
      </c>
      <c r="M164" s="125">
        <v>11.8</v>
      </c>
      <c r="N164" s="125"/>
      <c r="O164" s="125"/>
      <c r="P164" s="125"/>
      <c r="Q164" s="125"/>
    </row>
    <row r="165" ht="26.25" customHeight="1" spans="1:17">
      <c r="A165" s="127"/>
      <c r="B165" s="64" t="s">
        <v>1185</v>
      </c>
      <c r="C165" s="64" t="s">
        <v>1155</v>
      </c>
      <c r="D165" s="65" t="s">
        <v>651</v>
      </c>
      <c r="E165" s="65" t="s">
        <v>200</v>
      </c>
      <c r="F165" s="125">
        <v>15</v>
      </c>
      <c r="G165" s="126">
        <f t="shared" si="2"/>
        <v>15</v>
      </c>
      <c r="H165" s="126"/>
      <c r="I165" s="125"/>
      <c r="J165" s="125"/>
      <c r="K165" s="128"/>
      <c r="L165" s="126">
        <v>15</v>
      </c>
      <c r="M165" s="125">
        <v>15</v>
      </c>
      <c r="N165" s="125"/>
      <c r="O165" s="125"/>
      <c r="P165" s="125"/>
      <c r="Q165" s="125"/>
    </row>
    <row r="166" ht="26.25" customHeight="1" spans="1:17">
      <c r="A166" s="127"/>
      <c r="B166" s="64" t="s">
        <v>1186</v>
      </c>
      <c r="C166" s="64" t="s">
        <v>1021</v>
      </c>
      <c r="D166" s="65" t="s">
        <v>1015</v>
      </c>
      <c r="E166" s="65" t="s">
        <v>200</v>
      </c>
      <c r="F166" s="125">
        <v>15</v>
      </c>
      <c r="G166" s="126">
        <f t="shared" si="2"/>
        <v>15</v>
      </c>
      <c r="H166" s="126"/>
      <c r="I166" s="125"/>
      <c r="J166" s="125"/>
      <c r="K166" s="128"/>
      <c r="L166" s="126">
        <v>15</v>
      </c>
      <c r="M166" s="125">
        <v>15</v>
      </c>
      <c r="N166" s="125"/>
      <c r="O166" s="125"/>
      <c r="P166" s="125"/>
      <c r="Q166" s="125"/>
    </row>
    <row r="167" ht="26.25" customHeight="1" spans="1:17">
      <c r="A167" s="127"/>
      <c r="B167" s="64" t="s">
        <v>1187</v>
      </c>
      <c r="C167" s="64" t="s">
        <v>1010</v>
      </c>
      <c r="D167" s="65" t="s">
        <v>1019</v>
      </c>
      <c r="E167" s="65" t="s">
        <v>1188</v>
      </c>
      <c r="F167" s="125">
        <v>13.35</v>
      </c>
      <c r="G167" s="126">
        <f t="shared" si="2"/>
        <v>13.35</v>
      </c>
      <c r="H167" s="126"/>
      <c r="I167" s="125"/>
      <c r="J167" s="125"/>
      <c r="K167" s="128"/>
      <c r="L167" s="126">
        <v>13.35</v>
      </c>
      <c r="M167" s="125">
        <v>13.35</v>
      </c>
      <c r="N167" s="125"/>
      <c r="O167" s="125"/>
      <c r="P167" s="125"/>
      <c r="Q167" s="125"/>
    </row>
    <row r="168" ht="26.25" customHeight="1" spans="1:17">
      <c r="A168" s="127"/>
      <c r="B168" s="64" t="s">
        <v>1189</v>
      </c>
      <c r="C168" s="64" t="s">
        <v>1021</v>
      </c>
      <c r="D168" s="65" t="s">
        <v>1019</v>
      </c>
      <c r="E168" s="65" t="s">
        <v>200</v>
      </c>
      <c r="F168" s="125">
        <v>2</v>
      </c>
      <c r="G168" s="126">
        <f t="shared" si="2"/>
        <v>2</v>
      </c>
      <c r="H168" s="126"/>
      <c r="I168" s="125"/>
      <c r="J168" s="125"/>
      <c r="K168" s="128"/>
      <c r="L168" s="126">
        <v>2</v>
      </c>
      <c r="M168" s="125">
        <v>2</v>
      </c>
      <c r="N168" s="125"/>
      <c r="O168" s="125"/>
      <c r="P168" s="125"/>
      <c r="Q168" s="125"/>
    </row>
    <row r="169" ht="26.25" customHeight="1" spans="1:17">
      <c r="A169" s="127"/>
      <c r="B169" s="64" t="s">
        <v>1190</v>
      </c>
      <c r="C169" s="64" t="s">
        <v>1021</v>
      </c>
      <c r="D169" s="65" t="s">
        <v>632</v>
      </c>
      <c r="E169" s="65" t="s">
        <v>204</v>
      </c>
      <c r="F169" s="125">
        <v>0.2</v>
      </c>
      <c r="G169" s="126">
        <f t="shared" si="2"/>
        <v>0.2</v>
      </c>
      <c r="H169" s="126"/>
      <c r="I169" s="125"/>
      <c r="J169" s="125"/>
      <c r="K169" s="128"/>
      <c r="L169" s="126">
        <v>0.2</v>
      </c>
      <c r="M169" s="125">
        <v>0.2</v>
      </c>
      <c r="N169" s="125"/>
      <c r="O169" s="125"/>
      <c r="P169" s="125"/>
      <c r="Q169" s="125"/>
    </row>
    <row r="170" ht="26.25" customHeight="1" spans="1:17">
      <c r="A170" s="127"/>
      <c r="B170" s="64" t="s">
        <v>1191</v>
      </c>
      <c r="C170" s="64" t="s">
        <v>1021</v>
      </c>
      <c r="D170" s="65" t="s">
        <v>1019</v>
      </c>
      <c r="E170" s="65" t="s">
        <v>200</v>
      </c>
      <c r="F170" s="125">
        <v>9</v>
      </c>
      <c r="G170" s="126">
        <f t="shared" si="2"/>
        <v>9</v>
      </c>
      <c r="H170" s="126"/>
      <c r="I170" s="125"/>
      <c r="J170" s="125"/>
      <c r="K170" s="128"/>
      <c r="L170" s="126">
        <v>9</v>
      </c>
      <c r="M170" s="125">
        <v>9</v>
      </c>
      <c r="N170" s="125"/>
      <c r="O170" s="125"/>
      <c r="P170" s="125"/>
      <c r="Q170" s="125"/>
    </row>
    <row r="171" ht="26.25" customHeight="1" spans="1:17">
      <c r="A171" s="127"/>
      <c r="B171" s="64" t="s">
        <v>1192</v>
      </c>
      <c r="C171" s="64" t="s">
        <v>1021</v>
      </c>
      <c r="D171" s="65" t="s">
        <v>1022</v>
      </c>
      <c r="E171" s="65" t="s">
        <v>202</v>
      </c>
      <c r="F171" s="125">
        <v>9</v>
      </c>
      <c r="G171" s="126">
        <f t="shared" si="2"/>
        <v>9</v>
      </c>
      <c r="H171" s="126"/>
      <c r="I171" s="125"/>
      <c r="J171" s="125"/>
      <c r="K171" s="128"/>
      <c r="L171" s="126">
        <v>9</v>
      </c>
      <c r="M171" s="125">
        <v>9</v>
      </c>
      <c r="N171" s="125"/>
      <c r="O171" s="125"/>
      <c r="P171" s="125"/>
      <c r="Q171" s="125"/>
    </row>
    <row r="172" ht="26.25" customHeight="1" spans="1:17">
      <c r="A172" s="127"/>
      <c r="B172" s="64" t="s">
        <v>1193</v>
      </c>
      <c r="C172" s="64" t="s">
        <v>1021</v>
      </c>
      <c r="D172" s="65" t="s">
        <v>1019</v>
      </c>
      <c r="E172" s="65" t="s">
        <v>201</v>
      </c>
      <c r="F172" s="125">
        <v>2.9</v>
      </c>
      <c r="G172" s="126">
        <f t="shared" si="2"/>
        <v>2.9</v>
      </c>
      <c r="H172" s="126"/>
      <c r="I172" s="125"/>
      <c r="J172" s="125"/>
      <c r="K172" s="128"/>
      <c r="L172" s="126">
        <v>2.9</v>
      </c>
      <c r="M172" s="125">
        <v>2.9</v>
      </c>
      <c r="N172" s="125"/>
      <c r="O172" s="125"/>
      <c r="P172" s="125"/>
      <c r="Q172" s="125"/>
    </row>
    <row r="173" ht="26.25" customHeight="1" spans="1:17">
      <c r="A173" s="127"/>
      <c r="B173" s="64" t="s">
        <v>1194</v>
      </c>
      <c r="C173" s="64" t="s">
        <v>1021</v>
      </c>
      <c r="D173" s="65" t="s">
        <v>1019</v>
      </c>
      <c r="E173" s="65" t="s">
        <v>200</v>
      </c>
      <c r="F173" s="125">
        <v>18</v>
      </c>
      <c r="G173" s="126">
        <f t="shared" si="2"/>
        <v>18</v>
      </c>
      <c r="H173" s="126"/>
      <c r="I173" s="125"/>
      <c r="J173" s="125"/>
      <c r="K173" s="128"/>
      <c r="L173" s="126">
        <v>18</v>
      </c>
      <c r="M173" s="125">
        <v>18</v>
      </c>
      <c r="N173" s="125"/>
      <c r="O173" s="125"/>
      <c r="P173" s="125"/>
      <c r="Q173" s="125"/>
    </row>
    <row r="174" ht="26.25" customHeight="1" spans="1:17">
      <c r="A174" s="127"/>
      <c r="B174" s="64" t="s">
        <v>1195</v>
      </c>
      <c r="C174" s="64" t="s">
        <v>1117</v>
      </c>
      <c r="D174" s="65" t="s">
        <v>1028</v>
      </c>
      <c r="E174" s="65" t="s">
        <v>200</v>
      </c>
      <c r="F174" s="125">
        <v>20</v>
      </c>
      <c r="G174" s="126">
        <f t="shared" si="2"/>
        <v>20</v>
      </c>
      <c r="H174" s="126"/>
      <c r="I174" s="125"/>
      <c r="J174" s="125"/>
      <c r="K174" s="128"/>
      <c r="L174" s="126">
        <v>20</v>
      </c>
      <c r="M174" s="125">
        <v>20</v>
      </c>
      <c r="N174" s="125"/>
      <c r="O174" s="125"/>
      <c r="P174" s="125"/>
      <c r="Q174" s="125"/>
    </row>
    <row r="175" ht="26.25" customHeight="1" spans="1:17">
      <c r="A175" s="127"/>
      <c r="B175" s="64" t="s">
        <v>1196</v>
      </c>
      <c r="C175" s="64" t="s">
        <v>1021</v>
      </c>
      <c r="D175" s="65" t="s">
        <v>1015</v>
      </c>
      <c r="E175" s="65" t="s">
        <v>200</v>
      </c>
      <c r="F175" s="125">
        <v>45</v>
      </c>
      <c r="G175" s="126">
        <f t="shared" si="2"/>
        <v>45</v>
      </c>
      <c r="H175" s="126"/>
      <c r="I175" s="125"/>
      <c r="J175" s="125"/>
      <c r="K175" s="128"/>
      <c r="L175" s="126">
        <v>45</v>
      </c>
      <c r="M175" s="125">
        <v>45</v>
      </c>
      <c r="N175" s="125"/>
      <c r="O175" s="125"/>
      <c r="P175" s="125"/>
      <c r="Q175" s="125"/>
    </row>
    <row r="176" ht="26.25" customHeight="1" spans="1:17">
      <c r="A176" s="127"/>
      <c r="B176" s="64" t="s">
        <v>1197</v>
      </c>
      <c r="C176" s="64" t="s">
        <v>1197</v>
      </c>
      <c r="D176" s="65" t="s">
        <v>1019</v>
      </c>
      <c r="E176" s="65" t="s">
        <v>1198</v>
      </c>
      <c r="F176" s="125">
        <v>20</v>
      </c>
      <c r="G176" s="126">
        <f t="shared" si="2"/>
        <v>20</v>
      </c>
      <c r="H176" s="126"/>
      <c r="I176" s="125"/>
      <c r="J176" s="125"/>
      <c r="K176" s="128"/>
      <c r="L176" s="126">
        <v>20</v>
      </c>
      <c r="M176" s="125">
        <v>20</v>
      </c>
      <c r="N176" s="125"/>
      <c r="O176" s="125"/>
      <c r="P176" s="125"/>
      <c r="Q176" s="125"/>
    </row>
    <row r="177" ht="26.25" customHeight="1" spans="1:17">
      <c r="A177" s="127"/>
      <c r="B177" s="64" t="s">
        <v>1199</v>
      </c>
      <c r="C177" s="64" t="s">
        <v>1021</v>
      </c>
      <c r="D177" s="65" t="s">
        <v>1019</v>
      </c>
      <c r="E177" s="65" t="s">
        <v>200</v>
      </c>
      <c r="F177" s="125">
        <v>3.8</v>
      </c>
      <c r="G177" s="126">
        <f t="shared" si="2"/>
        <v>3.8</v>
      </c>
      <c r="H177" s="126"/>
      <c r="I177" s="125"/>
      <c r="J177" s="125"/>
      <c r="K177" s="128"/>
      <c r="L177" s="126">
        <v>3.8</v>
      </c>
      <c r="M177" s="125">
        <v>3.8</v>
      </c>
      <c r="N177" s="125"/>
      <c r="O177" s="125"/>
      <c r="P177" s="125"/>
      <c r="Q177" s="125"/>
    </row>
    <row r="178" ht="26.25" customHeight="1" spans="1:17">
      <c r="A178" s="127"/>
      <c r="B178" s="64" t="s">
        <v>1200</v>
      </c>
      <c r="C178" s="64" t="s">
        <v>1201</v>
      </c>
      <c r="D178" s="65" t="s">
        <v>1015</v>
      </c>
      <c r="E178" s="65" t="s">
        <v>200</v>
      </c>
      <c r="F178" s="125">
        <v>6</v>
      </c>
      <c r="G178" s="126">
        <f t="shared" si="2"/>
        <v>6</v>
      </c>
      <c r="H178" s="126"/>
      <c r="I178" s="125"/>
      <c r="J178" s="125"/>
      <c r="K178" s="128"/>
      <c r="L178" s="126">
        <v>6</v>
      </c>
      <c r="M178" s="125">
        <v>6</v>
      </c>
      <c r="N178" s="125"/>
      <c r="O178" s="125"/>
      <c r="P178" s="125"/>
      <c r="Q178" s="125"/>
    </row>
    <row r="179" ht="26.25" customHeight="1" spans="1:17">
      <c r="A179" s="127"/>
      <c r="B179" s="64" t="s">
        <v>1202</v>
      </c>
      <c r="C179" s="64" t="s">
        <v>1021</v>
      </c>
      <c r="D179" s="65" t="s">
        <v>1019</v>
      </c>
      <c r="E179" s="65" t="s">
        <v>200</v>
      </c>
      <c r="F179" s="125">
        <v>25</v>
      </c>
      <c r="G179" s="126">
        <f t="shared" si="2"/>
        <v>25</v>
      </c>
      <c r="H179" s="126"/>
      <c r="I179" s="125"/>
      <c r="J179" s="125"/>
      <c r="K179" s="128"/>
      <c r="L179" s="126">
        <v>25</v>
      </c>
      <c r="M179" s="125">
        <v>25</v>
      </c>
      <c r="N179" s="125"/>
      <c r="O179" s="125"/>
      <c r="P179" s="125"/>
      <c r="Q179" s="125"/>
    </row>
    <row r="180" ht="26.25" customHeight="1" spans="1:17">
      <c r="A180" s="127"/>
      <c r="B180" s="64" t="s">
        <v>1203</v>
      </c>
      <c r="C180" s="64" t="s">
        <v>1021</v>
      </c>
      <c r="D180" s="65" t="s">
        <v>1019</v>
      </c>
      <c r="E180" s="65" t="s">
        <v>200</v>
      </c>
      <c r="F180" s="125">
        <v>5.8</v>
      </c>
      <c r="G180" s="126">
        <f t="shared" si="2"/>
        <v>5.8</v>
      </c>
      <c r="H180" s="126"/>
      <c r="I180" s="125"/>
      <c r="J180" s="125"/>
      <c r="K180" s="128"/>
      <c r="L180" s="126">
        <v>5.8</v>
      </c>
      <c r="M180" s="125">
        <v>5.8</v>
      </c>
      <c r="N180" s="125"/>
      <c r="O180" s="125"/>
      <c r="P180" s="125"/>
      <c r="Q180" s="125"/>
    </row>
    <row r="181" ht="26.25" customHeight="1" spans="1:17">
      <c r="A181" s="127"/>
      <c r="B181" s="64" t="s">
        <v>1204</v>
      </c>
      <c r="C181" s="64" t="s">
        <v>1021</v>
      </c>
      <c r="D181" s="65" t="s">
        <v>1019</v>
      </c>
      <c r="E181" s="65" t="s">
        <v>200</v>
      </c>
      <c r="F181" s="125">
        <v>15</v>
      </c>
      <c r="G181" s="126">
        <f t="shared" si="2"/>
        <v>15</v>
      </c>
      <c r="H181" s="126"/>
      <c r="I181" s="125"/>
      <c r="J181" s="125"/>
      <c r="K181" s="128"/>
      <c r="L181" s="126">
        <v>15</v>
      </c>
      <c r="M181" s="125">
        <v>15</v>
      </c>
      <c r="N181" s="125"/>
      <c r="O181" s="125"/>
      <c r="P181" s="125"/>
      <c r="Q181" s="125"/>
    </row>
    <row r="182" ht="26.25" customHeight="1" spans="1:17">
      <c r="A182" s="127"/>
      <c r="B182" s="64" t="s">
        <v>1205</v>
      </c>
      <c r="C182" s="64" t="s">
        <v>1021</v>
      </c>
      <c r="D182" s="65" t="s">
        <v>1019</v>
      </c>
      <c r="E182" s="65" t="s">
        <v>200</v>
      </c>
      <c r="F182" s="125">
        <v>150</v>
      </c>
      <c r="G182" s="126">
        <f t="shared" si="2"/>
        <v>150</v>
      </c>
      <c r="H182" s="126"/>
      <c r="I182" s="125"/>
      <c r="J182" s="125"/>
      <c r="K182" s="128"/>
      <c r="L182" s="126">
        <v>150</v>
      </c>
      <c r="M182" s="125">
        <v>150</v>
      </c>
      <c r="N182" s="125"/>
      <c r="O182" s="125"/>
      <c r="P182" s="125"/>
      <c r="Q182" s="125"/>
    </row>
    <row r="183" ht="26.25" customHeight="1" spans="1:17">
      <c r="A183" s="127"/>
      <c r="B183" s="64" t="s">
        <v>1206</v>
      </c>
      <c r="C183" s="64" t="s">
        <v>1058</v>
      </c>
      <c r="D183" s="65" t="s">
        <v>1030</v>
      </c>
      <c r="E183" s="65" t="s">
        <v>200</v>
      </c>
      <c r="F183" s="125">
        <v>1</v>
      </c>
      <c r="G183" s="126">
        <f t="shared" si="2"/>
        <v>1</v>
      </c>
      <c r="H183" s="126"/>
      <c r="I183" s="125"/>
      <c r="J183" s="125"/>
      <c r="K183" s="128"/>
      <c r="L183" s="126">
        <v>1</v>
      </c>
      <c r="M183" s="125">
        <v>1</v>
      </c>
      <c r="N183" s="125"/>
      <c r="O183" s="125"/>
      <c r="P183" s="125"/>
      <c r="Q183" s="125"/>
    </row>
    <row r="184" ht="26.25" customHeight="1" spans="1:17">
      <c r="A184" s="127"/>
      <c r="B184" s="64" t="s">
        <v>1207</v>
      </c>
      <c r="C184" s="64" t="s">
        <v>1021</v>
      </c>
      <c r="D184" s="65" t="s">
        <v>1019</v>
      </c>
      <c r="E184" s="65" t="s">
        <v>200</v>
      </c>
      <c r="F184" s="125">
        <v>12</v>
      </c>
      <c r="G184" s="126">
        <f t="shared" si="2"/>
        <v>12</v>
      </c>
      <c r="H184" s="126"/>
      <c r="I184" s="125"/>
      <c r="J184" s="125"/>
      <c r="K184" s="128"/>
      <c r="L184" s="126">
        <v>12</v>
      </c>
      <c r="M184" s="125">
        <v>12</v>
      </c>
      <c r="N184" s="125"/>
      <c r="O184" s="125"/>
      <c r="P184" s="125"/>
      <c r="Q184" s="125"/>
    </row>
    <row r="185" ht="26.25" customHeight="1" spans="1:17">
      <c r="A185" s="127"/>
      <c r="B185" s="64" t="s">
        <v>1208</v>
      </c>
      <c r="C185" s="64" t="s">
        <v>1021</v>
      </c>
      <c r="D185" s="65" t="s">
        <v>1019</v>
      </c>
      <c r="E185" s="65" t="s">
        <v>200</v>
      </c>
      <c r="F185" s="125">
        <v>3.5</v>
      </c>
      <c r="G185" s="126">
        <f t="shared" si="2"/>
        <v>3.5</v>
      </c>
      <c r="H185" s="126"/>
      <c r="I185" s="125"/>
      <c r="J185" s="125"/>
      <c r="K185" s="128"/>
      <c r="L185" s="126">
        <v>3.5</v>
      </c>
      <c r="M185" s="125">
        <v>3.5</v>
      </c>
      <c r="N185" s="125"/>
      <c r="O185" s="125"/>
      <c r="P185" s="125"/>
      <c r="Q185" s="125"/>
    </row>
    <row r="186" ht="26.25" customHeight="1" spans="1:17">
      <c r="A186" s="127"/>
      <c r="B186" s="64" t="s">
        <v>1209</v>
      </c>
      <c r="C186" s="64" t="s">
        <v>1021</v>
      </c>
      <c r="D186" s="65" t="s">
        <v>1019</v>
      </c>
      <c r="E186" s="65" t="s">
        <v>200</v>
      </c>
      <c r="F186" s="125">
        <v>1</v>
      </c>
      <c r="G186" s="126">
        <f t="shared" si="2"/>
        <v>1</v>
      </c>
      <c r="H186" s="126"/>
      <c r="I186" s="125"/>
      <c r="J186" s="125"/>
      <c r="K186" s="128"/>
      <c r="L186" s="126">
        <v>1</v>
      </c>
      <c r="M186" s="125">
        <v>1</v>
      </c>
      <c r="N186" s="125"/>
      <c r="O186" s="125"/>
      <c r="P186" s="125"/>
      <c r="Q186" s="125"/>
    </row>
    <row r="187" ht="26.25" customHeight="1" spans="1:17">
      <c r="A187" s="127"/>
      <c r="B187" s="64" t="s">
        <v>1210</v>
      </c>
      <c r="C187" s="64" t="s">
        <v>1021</v>
      </c>
      <c r="D187" s="65" t="s">
        <v>1019</v>
      </c>
      <c r="E187" s="65" t="s">
        <v>200</v>
      </c>
      <c r="F187" s="125">
        <v>28</v>
      </c>
      <c r="G187" s="126">
        <f t="shared" si="2"/>
        <v>28</v>
      </c>
      <c r="H187" s="126"/>
      <c r="I187" s="125"/>
      <c r="J187" s="125"/>
      <c r="K187" s="128"/>
      <c r="L187" s="126">
        <v>28</v>
      </c>
      <c r="M187" s="125">
        <v>28</v>
      </c>
      <c r="N187" s="125"/>
      <c r="O187" s="125"/>
      <c r="P187" s="125"/>
      <c r="Q187" s="125"/>
    </row>
    <row r="188" ht="26.25" customHeight="1" spans="1:17">
      <c r="A188" s="127"/>
      <c r="B188" s="64" t="s">
        <v>1211</v>
      </c>
      <c r="C188" s="64" t="s">
        <v>1021</v>
      </c>
      <c r="D188" s="65" t="s">
        <v>1019</v>
      </c>
      <c r="E188" s="65" t="s">
        <v>200</v>
      </c>
      <c r="F188" s="125">
        <v>0.5</v>
      </c>
      <c r="G188" s="126">
        <f t="shared" si="2"/>
        <v>0.5</v>
      </c>
      <c r="H188" s="126"/>
      <c r="I188" s="125"/>
      <c r="J188" s="125"/>
      <c r="K188" s="128"/>
      <c r="L188" s="126">
        <v>0.5</v>
      </c>
      <c r="M188" s="125">
        <v>0.5</v>
      </c>
      <c r="N188" s="125"/>
      <c r="O188" s="125"/>
      <c r="P188" s="125"/>
      <c r="Q188" s="125"/>
    </row>
    <row r="189" ht="26.25" customHeight="1" spans="1:17">
      <c r="A189" s="127"/>
      <c r="B189" s="64" t="s">
        <v>1212</v>
      </c>
      <c r="C189" s="64" t="s">
        <v>1021</v>
      </c>
      <c r="D189" s="65" t="s">
        <v>1015</v>
      </c>
      <c r="E189" s="65" t="s">
        <v>200</v>
      </c>
      <c r="F189" s="125">
        <v>39.5</v>
      </c>
      <c r="G189" s="126">
        <f t="shared" si="2"/>
        <v>39.5</v>
      </c>
      <c r="H189" s="126"/>
      <c r="I189" s="125"/>
      <c r="J189" s="125"/>
      <c r="K189" s="128"/>
      <c r="L189" s="126">
        <v>39.5</v>
      </c>
      <c r="M189" s="125">
        <v>39.5</v>
      </c>
      <c r="N189" s="125"/>
      <c r="O189" s="125"/>
      <c r="P189" s="125"/>
      <c r="Q189" s="125"/>
    </row>
    <row r="190" ht="26.25" customHeight="1" spans="1:17">
      <c r="A190" s="127"/>
      <c r="B190" s="64" t="s">
        <v>1213</v>
      </c>
      <c r="C190" s="64" t="s">
        <v>1021</v>
      </c>
      <c r="D190" s="65" t="s">
        <v>1019</v>
      </c>
      <c r="E190" s="65" t="s">
        <v>200</v>
      </c>
      <c r="F190" s="125">
        <v>30</v>
      </c>
      <c r="G190" s="126">
        <f t="shared" si="2"/>
        <v>30</v>
      </c>
      <c r="H190" s="126"/>
      <c r="I190" s="125"/>
      <c r="J190" s="125"/>
      <c r="K190" s="128"/>
      <c r="L190" s="126">
        <v>30</v>
      </c>
      <c r="M190" s="125">
        <v>30</v>
      </c>
      <c r="N190" s="125"/>
      <c r="O190" s="125"/>
      <c r="P190" s="125"/>
      <c r="Q190" s="125"/>
    </row>
    <row r="191" ht="26.25" customHeight="1" spans="1:17">
      <c r="A191" s="127"/>
      <c r="B191" s="64" t="s">
        <v>1214</v>
      </c>
      <c r="C191" s="64" t="s">
        <v>1021</v>
      </c>
      <c r="D191" s="65" t="s">
        <v>1019</v>
      </c>
      <c r="E191" s="65" t="s">
        <v>200</v>
      </c>
      <c r="F191" s="125">
        <v>2</v>
      </c>
      <c r="G191" s="126">
        <f t="shared" si="2"/>
        <v>2</v>
      </c>
      <c r="H191" s="126"/>
      <c r="I191" s="125"/>
      <c r="J191" s="125"/>
      <c r="K191" s="128"/>
      <c r="L191" s="126">
        <v>2</v>
      </c>
      <c r="M191" s="125">
        <v>2</v>
      </c>
      <c r="N191" s="125"/>
      <c r="O191" s="125"/>
      <c r="P191" s="125"/>
      <c r="Q191" s="125"/>
    </row>
    <row r="192" ht="26.25" customHeight="1" spans="1:17">
      <c r="A192" s="127"/>
      <c r="B192" s="64" t="s">
        <v>1215</v>
      </c>
      <c r="C192" s="64" t="s">
        <v>1215</v>
      </c>
      <c r="D192" s="65" t="s">
        <v>1019</v>
      </c>
      <c r="E192" s="65" t="s">
        <v>1109</v>
      </c>
      <c r="F192" s="125">
        <v>1.35</v>
      </c>
      <c r="G192" s="126">
        <f t="shared" si="2"/>
        <v>1.35</v>
      </c>
      <c r="H192" s="126"/>
      <c r="I192" s="125"/>
      <c r="J192" s="125"/>
      <c r="K192" s="128"/>
      <c r="L192" s="126">
        <v>1.35</v>
      </c>
      <c r="M192" s="125">
        <v>1.35</v>
      </c>
      <c r="N192" s="125"/>
      <c r="O192" s="125"/>
      <c r="P192" s="125"/>
      <c r="Q192" s="125"/>
    </row>
    <row r="193" ht="26.25" customHeight="1" spans="1:17">
      <c r="A193" s="127"/>
      <c r="B193" s="64" t="s">
        <v>1216</v>
      </c>
      <c r="C193" s="64" t="s">
        <v>1021</v>
      </c>
      <c r="D193" s="65" t="s">
        <v>1028</v>
      </c>
      <c r="E193" s="65" t="s">
        <v>200</v>
      </c>
      <c r="F193" s="125">
        <v>469.34</v>
      </c>
      <c r="G193" s="126">
        <f t="shared" si="2"/>
        <v>469.34</v>
      </c>
      <c r="H193" s="126"/>
      <c r="I193" s="125"/>
      <c r="J193" s="125"/>
      <c r="K193" s="128"/>
      <c r="L193" s="126">
        <v>469.34</v>
      </c>
      <c r="M193" s="125">
        <v>469.34</v>
      </c>
      <c r="N193" s="125"/>
      <c r="O193" s="125"/>
      <c r="P193" s="125"/>
      <c r="Q193" s="125"/>
    </row>
    <row r="194" ht="26.25" customHeight="1" spans="1:17">
      <c r="A194" s="127"/>
      <c r="B194" s="64" t="s">
        <v>1217</v>
      </c>
      <c r="C194" s="64" t="s">
        <v>1021</v>
      </c>
      <c r="D194" s="65" t="s">
        <v>1019</v>
      </c>
      <c r="E194" s="65" t="s">
        <v>200</v>
      </c>
      <c r="F194" s="125">
        <v>1.5</v>
      </c>
      <c r="G194" s="126">
        <f t="shared" si="2"/>
        <v>1.5</v>
      </c>
      <c r="H194" s="126"/>
      <c r="I194" s="125"/>
      <c r="J194" s="125"/>
      <c r="K194" s="128"/>
      <c r="L194" s="126">
        <v>1.5</v>
      </c>
      <c r="M194" s="125">
        <v>1.5</v>
      </c>
      <c r="N194" s="125"/>
      <c r="O194" s="125"/>
      <c r="P194" s="125"/>
      <c r="Q194" s="125"/>
    </row>
    <row r="195" ht="26.25" customHeight="1" spans="1:17">
      <c r="A195" s="127"/>
      <c r="B195" s="64" t="s">
        <v>1218</v>
      </c>
      <c r="C195" s="64" t="s">
        <v>1021</v>
      </c>
      <c r="D195" s="65" t="s">
        <v>1019</v>
      </c>
      <c r="E195" s="65" t="s">
        <v>200</v>
      </c>
      <c r="F195" s="125">
        <v>10</v>
      </c>
      <c r="G195" s="126">
        <f t="shared" si="2"/>
        <v>10</v>
      </c>
      <c r="H195" s="126"/>
      <c r="I195" s="125"/>
      <c r="J195" s="125"/>
      <c r="K195" s="128"/>
      <c r="L195" s="126">
        <v>10</v>
      </c>
      <c r="M195" s="125">
        <v>10</v>
      </c>
      <c r="N195" s="125"/>
      <c r="O195" s="125"/>
      <c r="P195" s="125"/>
      <c r="Q195" s="125"/>
    </row>
    <row r="196" ht="26.25" customHeight="1" spans="1:17">
      <c r="A196" s="127"/>
      <c r="B196" s="64" t="s">
        <v>1219</v>
      </c>
      <c r="C196" s="64" t="s">
        <v>1021</v>
      </c>
      <c r="D196" s="65" t="s">
        <v>1019</v>
      </c>
      <c r="E196" s="65" t="s">
        <v>200</v>
      </c>
      <c r="F196" s="125">
        <v>8</v>
      </c>
      <c r="G196" s="126">
        <f t="shared" si="2"/>
        <v>8</v>
      </c>
      <c r="H196" s="126"/>
      <c r="I196" s="125"/>
      <c r="J196" s="125"/>
      <c r="K196" s="128"/>
      <c r="L196" s="126">
        <v>8</v>
      </c>
      <c r="M196" s="125">
        <v>8</v>
      </c>
      <c r="N196" s="125"/>
      <c r="O196" s="125"/>
      <c r="P196" s="125"/>
      <c r="Q196" s="125"/>
    </row>
    <row r="197" ht="26.25" customHeight="1" spans="1:17">
      <c r="A197" s="127"/>
      <c r="B197" s="64" t="s">
        <v>1220</v>
      </c>
      <c r="C197" s="64" t="s">
        <v>1221</v>
      </c>
      <c r="D197" s="65" t="s">
        <v>632</v>
      </c>
      <c r="E197" s="65" t="s">
        <v>1222</v>
      </c>
      <c r="F197" s="125">
        <v>13.8</v>
      </c>
      <c r="G197" s="126">
        <f t="shared" si="2"/>
        <v>13.8</v>
      </c>
      <c r="H197" s="126"/>
      <c r="I197" s="125"/>
      <c r="J197" s="125"/>
      <c r="K197" s="128"/>
      <c r="L197" s="126">
        <v>13.8</v>
      </c>
      <c r="M197" s="125">
        <v>13.8</v>
      </c>
      <c r="N197" s="125"/>
      <c r="O197" s="125"/>
      <c r="P197" s="125"/>
      <c r="Q197" s="125"/>
    </row>
    <row r="198" ht="26.25" customHeight="1" spans="1:17">
      <c r="A198" s="127"/>
      <c r="B198" s="64" t="s">
        <v>1223</v>
      </c>
      <c r="C198" s="64" t="s">
        <v>1223</v>
      </c>
      <c r="D198" s="65" t="s">
        <v>1019</v>
      </c>
      <c r="E198" s="65" t="s">
        <v>205</v>
      </c>
      <c r="F198" s="125">
        <v>13.5</v>
      </c>
      <c r="G198" s="126">
        <f t="shared" si="2"/>
        <v>13.5</v>
      </c>
      <c r="H198" s="126"/>
      <c r="I198" s="125"/>
      <c r="J198" s="125"/>
      <c r="K198" s="128"/>
      <c r="L198" s="126">
        <v>13.5</v>
      </c>
      <c r="M198" s="125">
        <v>13.5</v>
      </c>
      <c r="N198" s="125"/>
      <c r="O198" s="125"/>
      <c r="P198" s="125"/>
      <c r="Q198" s="125"/>
    </row>
    <row r="199" ht="26.25" customHeight="1" spans="1:17">
      <c r="A199" s="127"/>
      <c r="B199" s="64" t="s">
        <v>1224</v>
      </c>
      <c r="C199" s="64" t="s">
        <v>1021</v>
      </c>
      <c r="D199" s="65" t="s">
        <v>1019</v>
      </c>
      <c r="E199" s="65" t="s">
        <v>200</v>
      </c>
      <c r="F199" s="125">
        <v>0.28</v>
      </c>
      <c r="G199" s="126">
        <f t="shared" si="2"/>
        <v>0.28</v>
      </c>
      <c r="H199" s="126"/>
      <c r="I199" s="125"/>
      <c r="J199" s="125"/>
      <c r="K199" s="128"/>
      <c r="L199" s="126">
        <v>0.28</v>
      </c>
      <c r="M199" s="125">
        <v>0.28</v>
      </c>
      <c r="N199" s="125"/>
      <c r="O199" s="125"/>
      <c r="P199" s="125"/>
      <c r="Q199" s="125"/>
    </row>
    <row r="200" ht="26.25" customHeight="1" spans="1:17">
      <c r="A200" s="127"/>
      <c r="B200" s="64" t="s">
        <v>1225</v>
      </c>
      <c r="C200" s="64" t="s">
        <v>1021</v>
      </c>
      <c r="D200" s="65" t="s">
        <v>1019</v>
      </c>
      <c r="E200" s="65" t="s">
        <v>200</v>
      </c>
      <c r="F200" s="125">
        <v>32</v>
      </c>
      <c r="G200" s="126">
        <f t="shared" si="2"/>
        <v>32</v>
      </c>
      <c r="H200" s="126"/>
      <c r="I200" s="125"/>
      <c r="J200" s="125"/>
      <c r="K200" s="128"/>
      <c r="L200" s="126">
        <v>32</v>
      </c>
      <c r="M200" s="125">
        <v>32</v>
      </c>
      <c r="N200" s="125"/>
      <c r="O200" s="125"/>
      <c r="P200" s="125"/>
      <c r="Q200" s="125"/>
    </row>
    <row r="201" ht="26.25" customHeight="1" spans="1:17">
      <c r="A201" s="127"/>
      <c r="B201" s="64" t="s">
        <v>1226</v>
      </c>
      <c r="C201" s="64" t="s">
        <v>1021</v>
      </c>
      <c r="D201" s="65" t="s">
        <v>1019</v>
      </c>
      <c r="E201" s="65" t="s">
        <v>202</v>
      </c>
      <c r="F201" s="125">
        <v>0.5</v>
      </c>
      <c r="G201" s="126">
        <f t="shared" si="2"/>
        <v>0.5</v>
      </c>
      <c r="H201" s="126"/>
      <c r="I201" s="125"/>
      <c r="J201" s="125"/>
      <c r="K201" s="128"/>
      <c r="L201" s="126">
        <v>0.5</v>
      </c>
      <c r="M201" s="125">
        <v>0.5</v>
      </c>
      <c r="N201" s="125"/>
      <c r="O201" s="125"/>
      <c r="P201" s="125"/>
      <c r="Q201" s="125"/>
    </row>
    <row r="202" ht="26.25" customHeight="1" spans="1:17">
      <c r="A202" s="127"/>
      <c r="B202" s="64" t="s">
        <v>1227</v>
      </c>
      <c r="C202" s="64" t="s">
        <v>1021</v>
      </c>
      <c r="D202" s="65" t="s">
        <v>962</v>
      </c>
      <c r="E202" s="65" t="s">
        <v>203</v>
      </c>
      <c r="F202" s="125">
        <v>1.2</v>
      </c>
      <c r="G202" s="126">
        <f t="shared" si="2"/>
        <v>1.2</v>
      </c>
      <c r="H202" s="126"/>
      <c r="I202" s="125"/>
      <c r="J202" s="125"/>
      <c r="K202" s="128"/>
      <c r="L202" s="126">
        <v>1.2</v>
      </c>
      <c r="M202" s="125">
        <v>1.2</v>
      </c>
      <c r="N202" s="125"/>
      <c r="O202" s="125"/>
      <c r="P202" s="125"/>
      <c r="Q202" s="125"/>
    </row>
    <row r="203" ht="26.25" customHeight="1" spans="1:17">
      <c r="A203" s="127"/>
      <c r="B203" s="64" t="s">
        <v>1228</v>
      </c>
      <c r="C203" s="64" t="s">
        <v>1021</v>
      </c>
      <c r="D203" s="65" t="s">
        <v>1019</v>
      </c>
      <c r="E203" s="65" t="s">
        <v>200</v>
      </c>
      <c r="F203" s="125">
        <v>3.5</v>
      </c>
      <c r="G203" s="126">
        <f t="shared" si="2"/>
        <v>3.5</v>
      </c>
      <c r="H203" s="126"/>
      <c r="I203" s="125"/>
      <c r="J203" s="125"/>
      <c r="K203" s="128"/>
      <c r="L203" s="126">
        <v>3.5</v>
      </c>
      <c r="M203" s="125">
        <v>3.5</v>
      </c>
      <c r="N203" s="125"/>
      <c r="O203" s="125"/>
      <c r="P203" s="125"/>
      <c r="Q203" s="125"/>
    </row>
    <row r="204" ht="26.25" customHeight="1" spans="1:17">
      <c r="A204" s="127"/>
      <c r="B204" s="64" t="s">
        <v>1229</v>
      </c>
      <c r="C204" s="64" t="s">
        <v>1051</v>
      </c>
      <c r="D204" s="65" t="s">
        <v>1030</v>
      </c>
      <c r="E204" s="65" t="s">
        <v>202</v>
      </c>
      <c r="F204" s="125">
        <v>5</v>
      </c>
      <c r="G204" s="126">
        <f t="shared" si="2"/>
        <v>5</v>
      </c>
      <c r="H204" s="126"/>
      <c r="I204" s="125"/>
      <c r="J204" s="125"/>
      <c r="K204" s="128"/>
      <c r="L204" s="126">
        <v>5</v>
      </c>
      <c r="M204" s="125">
        <v>5</v>
      </c>
      <c r="N204" s="125"/>
      <c r="O204" s="125"/>
      <c r="P204" s="125"/>
      <c r="Q204" s="125"/>
    </row>
    <row r="205" ht="26.25" customHeight="1" spans="1:17">
      <c r="A205" s="127"/>
      <c r="B205" s="64" t="s">
        <v>1230</v>
      </c>
      <c r="C205" s="64" t="s">
        <v>1021</v>
      </c>
      <c r="D205" s="65" t="s">
        <v>1019</v>
      </c>
      <c r="E205" s="65" t="s">
        <v>200</v>
      </c>
      <c r="F205" s="125">
        <v>0.12</v>
      </c>
      <c r="G205" s="126">
        <f t="shared" si="2"/>
        <v>0.12</v>
      </c>
      <c r="H205" s="126"/>
      <c r="I205" s="125"/>
      <c r="J205" s="125"/>
      <c r="K205" s="128"/>
      <c r="L205" s="126">
        <v>0.12</v>
      </c>
      <c r="M205" s="125">
        <v>0.12</v>
      </c>
      <c r="N205" s="125"/>
      <c r="O205" s="125"/>
      <c r="P205" s="125"/>
      <c r="Q205" s="125"/>
    </row>
    <row r="206" ht="26.25" customHeight="1" spans="1:17">
      <c r="A206" s="127"/>
      <c r="B206" s="64" t="s">
        <v>1231</v>
      </c>
      <c r="C206" s="64" t="s">
        <v>1021</v>
      </c>
      <c r="D206" s="65" t="s">
        <v>962</v>
      </c>
      <c r="E206" s="65" t="s">
        <v>200</v>
      </c>
      <c r="F206" s="125">
        <v>0.5</v>
      </c>
      <c r="G206" s="126">
        <f t="shared" si="2"/>
        <v>0.5</v>
      </c>
      <c r="H206" s="126"/>
      <c r="I206" s="125"/>
      <c r="J206" s="125"/>
      <c r="K206" s="128"/>
      <c r="L206" s="126">
        <v>0.5</v>
      </c>
      <c r="M206" s="125">
        <v>0.5</v>
      </c>
      <c r="N206" s="125"/>
      <c r="O206" s="125"/>
      <c r="P206" s="125"/>
      <c r="Q206" s="125"/>
    </row>
    <row r="207" ht="26.25" customHeight="1" spans="1:17">
      <c r="A207" s="127"/>
      <c r="B207" s="64" t="s">
        <v>1232</v>
      </c>
      <c r="C207" s="64" t="s">
        <v>1021</v>
      </c>
      <c r="D207" s="65" t="s">
        <v>1019</v>
      </c>
      <c r="E207" s="65" t="s">
        <v>200</v>
      </c>
      <c r="F207" s="125">
        <v>0.4</v>
      </c>
      <c r="G207" s="126">
        <f t="shared" si="2"/>
        <v>0.4</v>
      </c>
      <c r="H207" s="126"/>
      <c r="I207" s="125"/>
      <c r="J207" s="125"/>
      <c r="K207" s="128"/>
      <c r="L207" s="126">
        <v>0.4</v>
      </c>
      <c r="M207" s="125">
        <v>0.4</v>
      </c>
      <c r="N207" s="125"/>
      <c r="O207" s="125"/>
      <c r="P207" s="125"/>
      <c r="Q207" s="125"/>
    </row>
    <row r="208" ht="26.25" customHeight="1" spans="1:17">
      <c r="A208" s="127"/>
      <c r="B208" s="64" t="s">
        <v>1233</v>
      </c>
      <c r="C208" s="64" t="s">
        <v>1021</v>
      </c>
      <c r="D208" s="65" t="s">
        <v>1015</v>
      </c>
      <c r="E208" s="65" t="s">
        <v>200</v>
      </c>
      <c r="F208" s="125">
        <v>3.5</v>
      </c>
      <c r="G208" s="126">
        <f t="shared" si="2"/>
        <v>3.5</v>
      </c>
      <c r="H208" s="126"/>
      <c r="I208" s="125"/>
      <c r="J208" s="125"/>
      <c r="K208" s="128"/>
      <c r="L208" s="126">
        <v>3.5</v>
      </c>
      <c r="M208" s="125">
        <v>3.5</v>
      </c>
      <c r="N208" s="125"/>
      <c r="O208" s="125"/>
      <c r="P208" s="125"/>
      <c r="Q208" s="125"/>
    </row>
    <row r="209" ht="26.25" customHeight="1" spans="1:17">
      <c r="A209" s="127"/>
      <c r="B209" s="64" t="s">
        <v>1234</v>
      </c>
      <c r="C209" s="64" t="s">
        <v>1021</v>
      </c>
      <c r="D209" s="65" t="s">
        <v>1030</v>
      </c>
      <c r="E209" s="65" t="s">
        <v>200</v>
      </c>
      <c r="F209" s="125">
        <v>140</v>
      </c>
      <c r="G209" s="126">
        <f t="shared" si="2"/>
        <v>140</v>
      </c>
      <c r="H209" s="126"/>
      <c r="I209" s="125"/>
      <c r="J209" s="125"/>
      <c r="K209" s="128"/>
      <c r="L209" s="126">
        <v>140</v>
      </c>
      <c r="M209" s="125">
        <v>140</v>
      </c>
      <c r="N209" s="125"/>
      <c r="O209" s="125"/>
      <c r="P209" s="125"/>
      <c r="Q209" s="125"/>
    </row>
    <row r="210" ht="26.25" customHeight="1" spans="1:17">
      <c r="A210" s="127"/>
      <c r="B210" s="64" t="s">
        <v>1235</v>
      </c>
      <c r="C210" s="64" t="s">
        <v>1236</v>
      </c>
      <c r="D210" s="65" t="s">
        <v>1019</v>
      </c>
      <c r="E210" s="65" t="s">
        <v>200</v>
      </c>
      <c r="F210" s="125">
        <v>0.15</v>
      </c>
      <c r="G210" s="126">
        <f t="shared" si="2"/>
        <v>0.15</v>
      </c>
      <c r="H210" s="126"/>
      <c r="I210" s="125"/>
      <c r="J210" s="125"/>
      <c r="K210" s="128"/>
      <c r="L210" s="126">
        <v>0.15</v>
      </c>
      <c r="M210" s="125">
        <v>0.15</v>
      </c>
      <c r="N210" s="125"/>
      <c r="O210" s="125"/>
      <c r="P210" s="125"/>
      <c r="Q210" s="125"/>
    </row>
    <row r="211" ht="26.25" customHeight="1" spans="1:17">
      <c r="A211" s="127"/>
      <c r="B211" s="64" t="s">
        <v>1237</v>
      </c>
      <c r="C211" s="64" t="s">
        <v>1021</v>
      </c>
      <c r="D211" s="65" t="s">
        <v>1019</v>
      </c>
      <c r="E211" s="65" t="s">
        <v>200</v>
      </c>
      <c r="F211" s="125">
        <v>30</v>
      </c>
      <c r="G211" s="126">
        <f t="shared" ref="G211:G274" si="3">ROUND(F211,2)</f>
        <v>30</v>
      </c>
      <c r="H211" s="126"/>
      <c r="I211" s="125"/>
      <c r="J211" s="125"/>
      <c r="K211" s="128"/>
      <c r="L211" s="126">
        <v>30</v>
      </c>
      <c r="M211" s="125">
        <v>30</v>
      </c>
      <c r="N211" s="125"/>
      <c r="O211" s="125"/>
      <c r="P211" s="125"/>
      <c r="Q211" s="125"/>
    </row>
    <row r="212" ht="26.25" customHeight="1" spans="1:17">
      <c r="A212" s="127"/>
      <c r="B212" s="64" t="s">
        <v>1238</v>
      </c>
      <c r="C212" s="64" t="s">
        <v>1021</v>
      </c>
      <c r="D212" s="65" t="s">
        <v>1019</v>
      </c>
      <c r="E212" s="65" t="s">
        <v>200</v>
      </c>
      <c r="F212" s="125">
        <v>0.76</v>
      </c>
      <c r="G212" s="126">
        <f t="shared" si="3"/>
        <v>0.76</v>
      </c>
      <c r="H212" s="126"/>
      <c r="I212" s="125"/>
      <c r="J212" s="125"/>
      <c r="K212" s="128"/>
      <c r="L212" s="126">
        <v>0.76</v>
      </c>
      <c r="M212" s="125">
        <v>0.76</v>
      </c>
      <c r="N212" s="125"/>
      <c r="O212" s="125"/>
      <c r="P212" s="125"/>
      <c r="Q212" s="125"/>
    </row>
    <row r="213" ht="26.25" customHeight="1" spans="1:17">
      <c r="A213" s="127"/>
      <c r="B213" s="64" t="s">
        <v>1239</v>
      </c>
      <c r="C213" s="64" t="s">
        <v>1142</v>
      </c>
      <c r="D213" s="65" t="s">
        <v>651</v>
      </c>
      <c r="E213" s="65" t="s">
        <v>200</v>
      </c>
      <c r="F213" s="125">
        <v>1</v>
      </c>
      <c r="G213" s="126">
        <f t="shared" si="3"/>
        <v>1</v>
      </c>
      <c r="H213" s="126"/>
      <c r="I213" s="125"/>
      <c r="J213" s="125"/>
      <c r="K213" s="128"/>
      <c r="L213" s="126">
        <v>1</v>
      </c>
      <c r="M213" s="125">
        <v>1</v>
      </c>
      <c r="N213" s="125"/>
      <c r="O213" s="125"/>
      <c r="P213" s="125"/>
      <c r="Q213" s="125"/>
    </row>
    <row r="214" ht="26.25" customHeight="1" spans="1:17">
      <c r="A214" s="127"/>
      <c r="B214" s="64" t="s">
        <v>1240</v>
      </c>
      <c r="C214" s="64" t="s">
        <v>1021</v>
      </c>
      <c r="D214" s="65" t="s">
        <v>1019</v>
      </c>
      <c r="E214" s="65" t="s">
        <v>200</v>
      </c>
      <c r="F214" s="125">
        <v>7.6</v>
      </c>
      <c r="G214" s="126">
        <f t="shared" si="3"/>
        <v>7.6</v>
      </c>
      <c r="H214" s="126"/>
      <c r="I214" s="125"/>
      <c r="J214" s="125"/>
      <c r="K214" s="128"/>
      <c r="L214" s="126">
        <v>7.6</v>
      </c>
      <c r="M214" s="125">
        <v>7.6</v>
      </c>
      <c r="N214" s="125"/>
      <c r="O214" s="125"/>
      <c r="P214" s="125"/>
      <c r="Q214" s="125"/>
    </row>
    <row r="215" ht="26.25" customHeight="1" spans="1:17">
      <c r="A215" s="127"/>
      <c r="B215" s="64" t="s">
        <v>1241</v>
      </c>
      <c r="C215" s="64" t="s">
        <v>1058</v>
      </c>
      <c r="D215" s="65" t="s">
        <v>1030</v>
      </c>
      <c r="E215" s="65" t="s">
        <v>200</v>
      </c>
      <c r="F215" s="125">
        <v>0.8</v>
      </c>
      <c r="G215" s="126">
        <f t="shared" si="3"/>
        <v>0.8</v>
      </c>
      <c r="H215" s="126"/>
      <c r="I215" s="125"/>
      <c r="J215" s="125"/>
      <c r="K215" s="128"/>
      <c r="L215" s="126">
        <v>0.8</v>
      </c>
      <c r="M215" s="125">
        <v>0.8</v>
      </c>
      <c r="N215" s="125"/>
      <c r="O215" s="125"/>
      <c r="P215" s="125"/>
      <c r="Q215" s="125"/>
    </row>
    <row r="216" ht="26.25" customHeight="1" spans="1:17">
      <c r="A216" s="127"/>
      <c r="B216" s="64" t="s">
        <v>1242</v>
      </c>
      <c r="C216" s="64" t="s">
        <v>1021</v>
      </c>
      <c r="D216" s="65" t="s">
        <v>1019</v>
      </c>
      <c r="E216" s="65" t="s">
        <v>201</v>
      </c>
      <c r="F216" s="125">
        <v>1.12</v>
      </c>
      <c r="G216" s="126">
        <f t="shared" si="3"/>
        <v>1.12</v>
      </c>
      <c r="H216" s="126"/>
      <c r="I216" s="125"/>
      <c r="J216" s="125"/>
      <c r="K216" s="128"/>
      <c r="L216" s="126">
        <v>1.12</v>
      </c>
      <c r="M216" s="125">
        <v>1.12</v>
      </c>
      <c r="N216" s="125"/>
      <c r="O216" s="125"/>
      <c r="P216" s="125"/>
      <c r="Q216" s="125"/>
    </row>
    <row r="217" ht="26.25" customHeight="1" spans="1:17">
      <c r="A217" s="127"/>
      <c r="B217" s="64" t="s">
        <v>1243</v>
      </c>
      <c r="C217" s="64" t="s">
        <v>1021</v>
      </c>
      <c r="D217" s="65" t="s">
        <v>1019</v>
      </c>
      <c r="E217" s="65" t="s">
        <v>200</v>
      </c>
      <c r="F217" s="125">
        <v>50</v>
      </c>
      <c r="G217" s="126">
        <f t="shared" si="3"/>
        <v>50</v>
      </c>
      <c r="H217" s="126"/>
      <c r="I217" s="125"/>
      <c r="J217" s="125"/>
      <c r="K217" s="128"/>
      <c r="L217" s="126">
        <v>50</v>
      </c>
      <c r="M217" s="125">
        <v>50</v>
      </c>
      <c r="N217" s="125"/>
      <c r="O217" s="125"/>
      <c r="P217" s="125"/>
      <c r="Q217" s="125"/>
    </row>
    <row r="218" ht="26.25" customHeight="1" spans="1:17">
      <c r="A218" s="127"/>
      <c r="B218" s="64" t="s">
        <v>1244</v>
      </c>
      <c r="C218" s="64" t="s">
        <v>1021</v>
      </c>
      <c r="D218" s="65" t="s">
        <v>1030</v>
      </c>
      <c r="E218" s="65" t="s">
        <v>200</v>
      </c>
      <c r="F218" s="125">
        <v>30</v>
      </c>
      <c r="G218" s="126">
        <f t="shared" si="3"/>
        <v>30</v>
      </c>
      <c r="H218" s="126"/>
      <c r="I218" s="125"/>
      <c r="J218" s="125"/>
      <c r="K218" s="128"/>
      <c r="L218" s="126">
        <v>30</v>
      </c>
      <c r="M218" s="125">
        <v>30</v>
      </c>
      <c r="N218" s="125"/>
      <c r="O218" s="125"/>
      <c r="P218" s="125"/>
      <c r="Q218" s="125"/>
    </row>
    <row r="219" ht="26.25" customHeight="1" spans="1:17">
      <c r="A219" s="127"/>
      <c r="B219" s="64" t="s">
        <v>1245</v>
      </c>
      <c r="C219" s="64" t="s">
        <v>1021</v>
      </c>
      <c r="D219" s="65" t="s">
        <v>1019</v>
      </c>
      <c r="E219" s="65" t="s">
        <v>200</v>
      </c>
      <c r="F219" s="125">
        <v>8</v>
      </c>
      <c r="G219" s="126">
        <f t="shared" si="3"/>
        <v>8</v>
      </c>
      <c r="H219" s="126"/>
      <c r="I219" s="125"/>
      <c r="J219" s="125"/>
      <c r="K219" s="128"/>
      <c r="L219" s="126">
        <v>8</v>
      </c>
      <c r="M219" s="125">
        <v>8</v>
      </c>
      <c r="N219" s="125"/>
      <c r="O219" s="125"/>
      <c r="P219" s="125"/>
      <c r="Q219" s="125"/>
    </row>
    <row r="220" ht="26.25" customHeight="1" spans="1:17">
      <c r="A220" s="127"/>
      <c r="B220" s="64" t="s">
        <v>1246</v>
      </c>
      <c r="C220" s="64" t="s">
        <v>1021</v>
      </c>
      <c r="D220" s="65" t="s">
        <v>1015</v>
      </c>
      <c r="E220" s="65" t="s">
        <v>200</v>
      </c>
      <c r="F220" s="125">
        <v>32</v>
      </c>
      <c r="G220" s="126">
        <f t="shared" si="3"/>
        <v>32</v>
      </c>
      <c r="H220" s="126"/>
      <c r="I220" s="125"/>
      <c r="J220" s="125"/>
      <c r="K220" s="128"/>
      <c r="L220" s="126">
        <v>32</v>
      </c>
      <c r="M220" s="125">
        <v>32</v>
      </c>
      <c r="N220" s="125"/>
      <c r="O220" s="125"/>
      <c r="P220" s="125"/>
      <c r="Q220" s="125"/>
    </row>
    <row r="221" ht="26.25" customHeight="1" spans="1:17">
      <c r="A221" s="127"/>
      <c r="B221" s="64" t="s">
        <v>1247</v>
      </c>
      <c r="C221" s="64" t="s">
        <v>1021</v>
      </c>
      <c r="D221" s="65" t="s">
        <v>1019</v>
      </c>
      <c r="E221" s="65" t="s">
        <v>200</v>
      </c>
      <c r="F221" s="125">
        <v>9.8</v>
      </c>
      <c r="G221" s="126">
        <f t="shared" si="3"/>
        <v>9.8</v>
      </c>
      <c r="H221" s="126"/>
      <c r="I221" s="125"/>
      <c r="J221" s="125"/>
      <c r="K221" s="128"/>
      <c r="L221" s="126">
        <v>9.8</v>
      </c>
      <c r="M221" s="125">
        <v>9.8</v>
      </c>
      <c r="N221" s="125"/>
      <c r="O221" s="125"/>
      <c r="P221" s="125"/>
      <c r="Q221" s="125"/>
    </row>
    <row r="222" ht="26.25" customHeight="1" spans="1:17">
      <c r="A222" s="127"/>
      <c r="B222" s="64" t="s">
        <v>1248</v>
      </c>
      <c r="C222" s="64" t="s">
        <v>1249</v>
      </c>
      <c r="D222" s="65" t="s">
        <v>1015</v>
      </c>
      <c r="E222" s="65" t="s">
        <v>200</v>
      </c>
      <c r="F222" s="125">
        <v>14</v>
      </c>
      <c r="G222" s="126">
        <f t="shared" si="3"/>
        <v>14</v>
      </c>
      <c r="H222" s="126"/>
      <c r="I222" s="125"/>
      <c r="J222" s="125"/>
      <c r="K222" s="128"/>
      <c r="L222" s="126">
        <v>14</v>
      </c>
      <c r="M222" s="125">
        <v>14</v>
      </c>
      <c r="N222" s="125"/>
      <c r="O222" s="125"/>
      <c r="P222" s="125"/>
      <c r="Q222" s="125"/>
    </row>
    <row r="223" ht="26.25" customHeight="1" spans="1:17">
      <c r="A223" s="127"/>
      <c r="B223" s="64" t="s">
        <v>1250</v>
      </c>
      <c r="C223" s="64" t="s">
        <v>1021</v>
      </c>
      <c r="D223" s="65" t="s">
        <v>1022</v>
      </c>
      <c r="E223" s="65" t="s">
        <v>200</v>
      </c>
      <c r="F223" s="125">
        <v>3</v>
      </c>
      <c r="G223" s="126">
        <f t="shared" si="3"/>
        <v>3</v>
      </c>
      <c r="H223" s="126"/>
      <c r="I223" s="125"/>
      <c r="J223" s="125"/>
      <c r="K223" s="128"/>
      <c r="L223" s="126">
        <v>3</v>
      </c>
      <c r="M223" s="125">
        <v>3</v>
      </c>
      <c r="N223" s="125"/>
      <c r="O223" s="125"/>
      <c r="P223" s="125"/>
      <c r="Q223" s="125"/>
    </row>
    <row r="224" ht="26.25" customHeight="1" spans="1:17">
      <c r="A224" s="127"/>
      <c r="B224" s="64" t="s">
        <v>1251</v>
      </c>
      <c r="C224" s="64" t="s">
        <v>1021</v>
      </c>
      <c r="D224" s="65" t="s">
        <v>1019</v>
      </c>
      <c r="E224" s="65" t="s">
        <v>201</v>
      </c>
      <c r="F224" s="125">
        <v>5.2</v>
      </c>
      <c r="G224" s="126">
        <f t="shared" si="3"/>
        <v>5.2</v>
      </c>
      <c r="H224" s="126"/>
      <c r="I224" s="125"/>
      <c r="J224" s="125"/>
      <c r="K224" s="128"/>
      <c r="L224" s="126">
        <v>5.2</v>
      </c>
      <c r="M224" s="125">
        <v>5.2</v>
      </c>
      <c r="N224" s="125"/>
      <c r="O224" s="125"/>
      <c r="P224" s="125"/>
      <c r="Q224" s="125"/>
    </row>
    <row r="225" ht="26.25" customHeight="1" spans="1:17">
      <c r="A225" s="127"/>
      <c r="B225" s="64" t="s">
        <v>1252</v>
      </c>
      <c r="C225" s="64" t="s">
        <v>1021</v>
      </c>
      <c r="D225" s="65" t="s">
        <v>1019</v>
      </c>
      <c r="E225" s="65" t="s">
        <v>200</v>
      </c>
      <c r="F225" s="125">
        <v>1.6</v>
      </c>
      <c r="G225" s="126">
        <f t="shared" si="3"/>
        <v>1.6</v>
      </c>
      <c r="H225" s="126"/>
      <c r="I225" s="125"/>
      <c r="J225" s="125"/>
      <c r="K225" s="128"/>
      <c r="L225" s="126">
        <v>1.6</v>
      </c>
      <c r="M225" s="125">
        <v>1.6</v>
      </c>
      <c r="N225" s="125"/>
      <c r="O225" s="125"/>
      <c r="P225" s="125"/>
      <c r="Q225" s="125"/>
    </row>
    <row r="226" ht="26.25" customHeight="1" spans="1:17">
      <c r="A226" s="127"/>
      <c r="B226" s="64" t="s">
        <v>1253</v>
      </c>
      <c r="C226" s="64" t="s">
        <v>1021</v>
      </c>
      <c r="D226" s="65" t="s">
        <v>1019</v>
      </c>
      <c r="E226" s="65" t="s">
        <v>201</v>
      </c>
      <c r="F226" s="125">
        <v>0.62</v>
      </c>
      <c r="G226" s="126">
        <f t="shared" si="3"/>
        <v>0.62</v>
      </c>
      <c r="H226" s="126"/>
      <c r="I226" s="125"/>
      <c r="J226" s="125"/>
      <c r="K226" s="128"/>
      <c r="L226" s="126">
        <v>0.62</v>
      </c>
      <c r="M226" s="125">
        <v>0.62</v>
      </c>
      <c r="N226" s="125"/>
      <c r="O226" s="125"/>
      <c r="P226" s="125"/>
      <c r="Q226" s="125"/>
    </row>
    <row r="227" ht="26.25" customHeight="1" spans="1:17">
      <c r="A227" s="127"/>
      <c r="B227" s="64" t="s">
        <v>1254</v>
      </c>
      <c r="C227" s="64" t="s">
        <v>1021</v>
      </c>
      <c r="D227" s="65" t="s">
        <v>1015</v>
      </c>
      <c r="E227" s="65" t="s">
        <v>200</v>
      </c>
      <c r="F227" s="125">
        <v>28</v>
      </c>
      <c r="G227" s="126">
        <f t="shared" si="3"/>
        <v>28</v>
      </c>
      <c r="H227" s="126"/>
      <c r="I227" s="125"/>
      <c r="J227" s="125"/>
      <c r="K227" s="128"/>
      <c r="L227" s="126">
        <v>28</v>
      </c>
      <c r="M227" s="125">
        <v>28</v>
      </c>
      <c r="N227" s="125"/>
      <c r="O227" s="125"/>
      <c r="P227" s="125"/>
      <c r="Q227" s="125"/>
    </row>
    <row r="228" ht="26.25" customHeight="1" spans="1:17">
      <c r="A228" s="127"/>
      <c r="B228" s="64" t="s">
        <v>1255</v>
      </c>
      <c r="C228" s="64" t="s">
        <v>1029</v>
      </c>
      <c r="D228" s="65" t="s">
        <v>651</v>
      </c>
      <c r="E228" s="65" t="s">
        <v>200</v>
      </c>
      <c r="F228" s="125">
        <v>2</v>
      </c>
      <c r="G228" s="126">
        <f t="shared" si="3"/>
        <v>2</v>
      </c>
      <c r="H228" s="126"/>
      <c r="I228" s="125"/>
      <c r="J228" s="125"/>
      <c r="K228" s="128"/>
      <c r="L228" s="126">
        <v>2</v>
      </c>
      <c r="M228" s="125">
        <v>2</v>
      </c>
      <c r="N228" s="125"/>
      <c r="O228" s="125"/>
      <c r="P228" s="125"/>
      <c r="Q228" s="125"/>
    </row>
    <row r="229" ht="26.25" customHeight="1" spans="1:17">
      <c r="A229" s="127"/>
      <c r="B229" s="64" t="s">
        <v>1256</v>
      </c>
      <c r="C229" s="64" t="s">
        <v>1257</v>
      </c>
      <c r="D229" s="65" t="s">
        <v>1015</v>
      </c>
      <c r="E229" s="65" t="s">
        <v>200</v>
      </c>
      <c r="F229" s="125">
        <v>8</v>
      </c>
      <c r="G229" s="126">
        <f t="shared" si="3"/>
        <v>8</v>
      </c>
      <c r="H229" s="126"/>
      <c r="I229" s="125"/>
      <c r="J229" s="125"/>
      <c r="K229" s="128"/>
      <c r="L229" s="126">
        <v>8</v>
      </c>
      <c r="M229" s="125">
        <v>8</v>
      </c>
      <c r="N229" s="125"/>
      <c r="O229" s="125"/>
      <c r="P229" s="125"/>
      <c r="Q229" s="125"/>
    </row>
    <row r="230" ht="26.25" customHeight="1" spans="1:17">
      <c r="A230" s="127"/>
      <c r="B230" s="64" t="s">
        <v>1258</v>
      </c>
      <c r="C230" s="64" t="s">
        <v>1021</v>
      </c>
      <c r="D230" s="65" t="s">
        <v>1019</v>
      </c>
      <c r="E230" s="65" t="s">
        <v>200</v>
      </c>
      <c r="F230" s="125">
        <v>19</v>
      </c>
      <c r="G230" s="126">
        <f t="shared" si="3"/>
        <v>19</v>
      </c>
      <c r="H230" s="126"/>
      <c r="I230" s="125"/>
      <c r="J230" s="125"/>
      <c r="K230" s="128"/>
      <c r="L230" s="126">
        <v>19</v>
      </c>
      <c r="M230" s="125">
        <v>19</v>
      </c>
      <c r="N230" s="125"/>
      <c r="O230" s="125"/>
      <c r="P230" s="125"/>
      <c r="Q230" s="125"/>
    </row>
    <row r="231" ht="26.25" customHeight="1" spans="1:17">
      <c r="A231" s="127"/>
      <c r="B231" s="64" t="s">
        <v>1259</v>
      </c>
      <c r="C231" s="64" t="s">
        <v>1021</v>
      </c>
      <c r="D231" s="65" t="s">
        <v>1019</v>
      </c>
      <c r="E231" s="65" t="s">
        <v>202</v>
      </c>
      <c r="F231" s="125">
        <v>3.9</v>
      </c>
      <c r="G231" s="126">
        <f t="shared" si="3"/>
        <v>3.9</v>
      </c>
      <c r="H231" s="126"/>
      <c r="I231" s="125"/>
      <c r="J231" s="125"/>
      <c r="K231" s="128"/>
      <c r="L231" s="126">
        <v>3.9</v>
      </c>
      <c r="M231" s="125">
        <v>3.9</v>
      </c>
      <c r="N231" s="125"/>
      <c r="O231" s="125"/>
      <c r="P231" s="125"/>
      <c r="Q231" s="125"/>
    </row>
    <row r="232" ht="26.25" customHeight="1" spans="1:17">
      <c r="A232" s="127"/>
      <c r="B232" s="64" t="s">
        <v>1260</v>
      </c>
      <c r="C232" s="64" t="s">
        <v>1021</v>
      </c>
      <c r="D232" s="65" t="s">
        <v>1019</v>
      </c>
      <c r="E232" s="65" t="s">
        <v>201</v>
      </c>
      <c r="F232" s="125">
        <v>12</v>
      </c>
      <c r="G232" s="126">
        <f t="shared" si="3"/>
        <v>12</v>
      </c>
      <c r="H232" s="126"/>
      <c r="I232" s="125"/>
      <c r="J232" s="125"/>
      <c r="K232" s="128"/>
      <c r="L232" s="126">
        <v>12</v>
      </c>
      <c r="M232" s="125">
        <v>12</v>
      </c>
      <c r="N232" s="125"/>
      <c r="O232" s="125"/>
      <c r="P232" s="125"/>
      <c r="Q232" s="125"/>
    </row>
    <row r="233" ht="26.25" customHeight="1" spans="1:17">
      <c r="A233" s="127"/>
      <c r="B233" s="64" t="s">
        <v>1261</v>
      </c>
      <c r="C233" s="64" t="s">
        <v>1012</v>
      </c>
      <c r="D233" s="65" t="s">
        <v>1165</v>
      </c>
      <c r="E233" s="65" t="s">
        <v>588</v>
      </c>
      <c r="F233" s="125">
        <v>28.65</v>
      </c>
      <c r="G233" s="126">
        <f t="shared" si="3"/>
        <v>28.65</v>
      </c>
      <c r="H233" s="126"/>
      <c r="I233" s="125"/>
      <c r="J233" s="125"/>
      <c r="K233" s="128"/>
      <c r="L233" s="126">
        <v>28.65</v>
      </c>
      <c r="M233" s="125">
        <v>28.65</v>
      </c>
      <c r="N233" s="125"/>
      <c r="O233" s="125"/>
      <c r="P233" s="125"/>
      <c r="Q233" s="125"/>
    </row>
    <row r="234" ht="26.25" customHeight="1" spans="1:17">
      <c r="A234" s="127"/>
      <c r="B234" s="64" t="s">
        <v>1262</v>
      </c>
      <c r="C234" s="64" t="s">
        <v>1021</v>
      </c>
      <c r="D234" s="65" t="s">
        <v>1019</v>
      </c>
      <c r="E234" s="65" t="s">
        <v>200</v>
      </c>
      <c r="F234" s="125">
        <v>1.2</v>
      </c>
      <c r="G234" s="126">
        <f t="shared" si="3"/>
        <v>1.2</v>
      </c>
      <c r="H234" s="126"/>
      <c r="I234" s="125"/>
      <c r="J234" s="125"/>
      <c r="K234" s="128"/>
      <c r="L234" s="126">
        <v>1.2</v>
      </c>
      <c r="M234" s="125">
        <v>1.2</v>
      </c>
      <c r="N234" s="125"/>
      <c r="O234" s="125"/>
      <c r="P234" s="125"/>
      <c r="Q234" s="125"/>
    </row>
    <row r="235" ht="26.25" customHeight="1" spans="1:17">
      <c r="A235" s="127"/>
      <c r="B235" s="64" t="s">
        <v>1263</v>
      </c>
      <c r="C235" s="64" t="s">
        <v>1021</v>
      </c>
      <c r="D235" s="65" t="s">
        <v>1015</v>
      </c>
      <c r="E235" s="65" t="s">
        <v>200</v>
      </c>
      <c r="F235" s="125">
        <v>29.8</v>
      </c>
      <c r="G235" s="126">
        <f t="shared" si="3"/>
        <v>29.8</v>
      </c>
      <c r="H235" s="126"/>
      <c r="I235" s="125"/>
      <c r="J235" s="125"/>
      <c r="K235" s="128"/>
      <c r="L235" s="126">
        <v>29.8</v>
      </c>
      <c r="M235" s="125">
        <v>29.8</v>
      </c>
      <c r="N235" s="125"/>
      <c r="O235" s="125"/>
      <c r="P235" s="125"/>
      <c r="Q235" s="125"/>
    </row>
    <row r="236" ht="26.25" customHeight="1" spans="1:17">
      <c r="A236" s="127"/>
      <c r="B236" s="64" t="s">
        <v>1264</v>
      </c>
      <c r="C236" s="64" t="s">
        <v>1021</v>
      </c>
      <c r="D236" s="65" t="s">
        <v>1019</v>
      </c>
      <c r="E236" s="65" t="s">
        <v>200</v>
      </c>
      <c r="F236" s="125">
        <v>15</v>
      </c>
      <c r="G236" s="126">
        <f t="shared" si="3"/>
        <v>15</v>
      </c>
      <c r="H236" s="126"/>
      <c r="I236" s="125"/>
      <c r="J236" s="125"/>
      <c r="K236" s="128"/>
      <c r="L236" s="126">
        <v>15</v>
      </c>
      <c r="M236" s="125">
        <v>15</v>
      </c>
      <c r="N236" s="125"/>
      <c r="O236" s="125"/>
      <c r="P236" s="125"/>
      <c r="Q236" s="125"/>
    </row>
    <row r="237" ht="26.25" customHeight="1" spans="1:17">
      <c r="A237" s="127"/>
      <c r="B237" s="64" t="s">
        <v>1265</v>
      </c>
      <c r="C237" s="64" t="s">
        <v>1021</v>
      </c>
      <c r="D237" s="65" t="s">
        <v>1019</v>
      </c>
      <c r="E237" s="65" t="s">
        <v>200</v>
      </c>
      <c r="F237" s="125">
        <v>5.5</v>
      </c>
      <c r="G237" s="126">
        <f t="shared" si="3"/>
        <v>5.5</v>
      </c>
      <c r="H237" s="126"/>
      <c r="I237" s="125"/>
      <c r="J237" s="125"/>
      <c r="K237" s="128"/>
      <c r="L237" s="126">
        <v>5.5</v>
      </c>
      <c r="M237" s="125">
        <v>5.5</v>
      </c>
      <c r="N237" s="125"/>
      <c r="O237" s="125"/>
      <c r="P237" s="125"/>
      <c r="Q237" s="125"/>
    </row>
    <row r="238" ht="26.25" customHeight="1" spans="1:17">
      <c r="A238" s="127"/>
      <c r="B238" s="64" t="s">
        <v>1266</v>
      </c>
      <c r="C238" s="64" t="s">
        <v>1021</v>
      </c>
      <c r="D238" s="65" t="s">
        <v>1019</v>
      </c>
      <c r="E238" s="65" t="s">
        <v>203</v>
      </c>
      <c r="F238" s="125">
        <v>20</v>
      </c>
      <c r="G238" s="126">
        <f t="shared" si="3"/>
        <v>20</v>
      </c>
      <c r="H238" s="126"/>
      <c r="I238" s="125"/>
      <c r="J238" s="125"/>
      <c r="K238" s="128"/>
      <c r="L238" s="126">
        <v>20</v>
      </c>
      <c r="M238" s="125">
        <v>20</v>
      </c>
      <c r="N238" s="125"/>
      <c r="O238" s="125"/>
      <c r="P238" s="125"/>
      <c r="Q238" s="125"/>
    </row>
    <row r="239" ht="26.25" customHeight="1" spans="1:17">
      <c r="A239" s="127"/>
      <c r="B239" s="64" t="s">
        <v>1267</v>
      </c>
      <c r="C239" s="64" t="s">
        <v>1021</v>
      </c>
      <c r="D239" s="65" t="s">
        <v>1019</v>
      </c>
      <c r="E239" s="65" t="s">
        <v>200</v>
      </c>
      <c r="F239" s="125">
        <v>0.2</v>
      </c>
      <c r="G239" s="126">
        <f t="shared" si="3"/>
        <v>0.2</v>
      </c>
      <c r="H239" s="126"/>
      <c r="I239" s="125"/>
      <c r="J239" s="125"/>
      <c r="K239" s="128"/>
      <c r="L239" s="126">
        <v>0.2</v>
      </c>
      <c r="M239" s="125">
        <v>0.2</v>
      </c>
      <c r="N239" s="125"/>
      <c r="O239" s="125"/>
      <c r="P239" s="125"/>
      <c r="Q239" s="125"/>
    </row>
    <row r="240" ht="26.25" customHeight="1" spans="1:17">
      <c r="A240" s="127"/>
      <c r="B240" s="64" t="s">
        <v>1268</v>
      </c>
      <c r="C240" s="64" t="s">
        <v>1268</v>
      </c>
      <c r="D240" s="65" t="s">
        <v>1030</v>
      </c>
      <c r="E240" s="65" t="s">
        <v>200</v>
      </c>
      <c r="F240" s="125">
        <v>5</v>
      </c>
      <c r="G240" s="126">
        <f t="shared" si="3"/>
        <v>5</v>
      </c>
      <c r="H240" s="126"/>
      <c r="I240" s="125"/>
      <c r="J240" s="125"/>
      <c r="K240" s="128"/>
      <c r="L240" s="126">
        <v>5</v>
      </c>
      <c r="M240" s="125">
        <v>5</v>
      </c>
      <c r="N240" s="125"/>
      <c r="O240" s="125"/>
      <c r="P240" s="125"/>
      <c r="Q240" s="125"/>
    </row>
    <row r="241" ht="26.25" customHeight="1" spans="1:17">
      <c r="A241" s="127"/>
      <c r="B241" s="64" t="s">
        <v>1269</v>
      </c>
      <c r="C241" s="64" t="s">
        <v>1021</v>
      </c>
      <c r="D241" s="65" t="s">
        <v>1019</v>
      </c>
      <c r="E241" s="65" t="s">
        <v>200</v>
      </c>
      <c r="F241" s="125">
        <v>30</v>
      </c>
      <c r="G241" s="126">
        <f t="shared" si="3"/>
        <v>30</v>
      </c>
      <c r="H241" s="126"/>
      <c r="I241" s="125"/>
      <c r="J241" s="125"/>
      <c r="K241" s="128"/>
      <c r="L241" s="126">
        <v>30</v>
      </c>
      <c r="M241" s="125">
        <v>30</v>
      </c>
      <c r="N241" s="125"/>
      <c r="O241" s="125"/>
      <c r="P241" s="125"/>
      <c r="Q241" s="125"/>
    </row>
    <row r="242" ht="26.25" customHeight="1" spans="1:17">
      <c r="A242" s="127"/>
      <c r="B242" s="64" t="s">
        <v>1270</v>
      </c>
      <c r="C242" s="64" t="s">
        <v>1021</v>
      </c>
      <c r="D242" s="65" t="s">
        <v>1019</v>
      </c>
      <c r="E242" s="65" t="s">
        <v>200</v>
      </c>
      <c r="F242" s="125">
        <v>2.8</v>
      </c>
      <c r="G242" s="126">
        <f t="shared" si="3"/>
        <v>2.8</v>
      </c>
      <c r="H242" s="126"/>
      <c r="I242" s="125"/>
      <c r="J242" s="125"/>
      <c r="K242" s="128"/>
      <c r="L242" s="126">
        <v>2.8</v>
      </c>
      <c r="M242" s="125">
        <v>2.8</v>
      </c>
      <c r="N242" s="125"/>
      <c r="O242" s="125"/>
      <c r="P242" s="125"/>
      <c r="Q242" s="125"/>
    </row>
    <row r="243" ht="26.25" customHeight="1" spans="1:17">
      <c r="A243" s="127"/>
      <c r="B243" s="64" t="s">
        <v>1271</v>
      </c>
      <c r="C243" s="64" t="s">
        <v>1021</v>
      </c>
      <c r="D243" s="65" t="s">
        <v>1019</v>
      </c>
      <c r="E243" s="65" t="s">
        <v>200</v>
      </c>
      <c r="F243" s="125">
        <v>60</v>
      </c>
      <c r="G243" s="126">
        <f t="shared" si="3"/>
        <v>60</v>
      </c>
      <c r="H243" s="126"/>
      <c r="I243" s="125"/>
      <c r="J243" s="125"/>
      <c r="K243" s="128"/>
      <c r="L243" s="126">
        <v>60</v>
      </c>
      <c r="M243" s="125">
        <v>60</v>
      </c>
      <c r="N243" s="125"/>
      <c r="O243" s="125"/>
      <c r="P243" s="125"/>
      <c r="Q243" s="125"/>
    </row>
    <row r="244" ht="26.25" customHeight="1" spans="1:17">
      <c r="A244" s="127"/>
      <c r="B244" s="64" t="s">
        <v>1272</v>
      </c>
      <c r="C244" s="64" t="s">
        <v>1272</v>
      </c>
      <c r="D244" s="65" t="s">
        <v>1019</v>
      </c>
      <c r="E244" s="65" t="s">
        <v>623</v>
      </c>
      <c r="F244" s="125">
        <v>1.75</v>
      </c>
      <c r="G244" s="126">
        <f t="shared" si="3"/>
        <v>1.75</v>
      </c>
      <c r="H244" s="126"/>
      <c r="I244" s="125"/>
      <c r="J244" s="125"/>
      <c r="K244" s="128"/>
      <c r="L244" s="126">
        <v>1.75</v>
      </c>
      <c r="M244" s="125">
        <v>1.75</v>
      </c>
      <c r="N244" s="125"/>
      <c r="O244" s="125"/>
      <c r="P244" s="125"/>
      <c r="Q244" s="125"/>
    </row>
    <row r="245" ht="26.25" customHeight="1" spans="1:17">
      <c r="A245" s="127"/>
      <c r="B245" s="64" t="s">
        <v>1273</v>
      </c>
      <c r="C245" s="64" t="s">
        <v>1274</v>
      </c>
      <c r="D245" s="65" t="s">
        <v>1019</v>
      </c>
      <c r="E245" s="65" t="s">
        <v>693</v>
      </c>
      <c r="F245" s="125">
        <v>6</v>
      </c>
      <c r="G245" s="126">
        <f t="shared" si="3"/>
        <v>6</v>
      </c>
      <c r="H245" s="126"/>
      <c r="I245" s="125"/>
      <c r="J245" s="125"/>
      <c r="K245" s="128"/>
      <c r="L245" s="126">
        <v>6</v>
      </c>
      <c r="M245" s="125">
        <v>6</v>
      </c>
      <c r="N245" s="125"/>
      <c r="O245" s="125"/>
      <c r="P245" s="125"/>
      <c r="Q245" s="125"/>
    </row>
    <row r="246" ht="26.25" customHeight="1" spans="1:17">
      <c r="A246" s="127"/>
      <c r="B246" s="64" t="s">
        <v>1275</v>
      </c>
      <c r="C246" s="64" t="s">
        <v>1021</v>
      </c>
      <c r="D246" s="65" t="s">
        <v>1019</v>
      </c>
      <c r="E246" s="65" t="s">
        <v>200</v>
      </c>
      <c r="F246" s="125">
        <v>0.5</v>
      </c>
      <c r="G246" s="126">
        <f t="shared" si="3"/>
        <v>0.5</v>
      </c>
      <c r="H246" s="126"/>
      <c r="I246" s="125"/>
      <c r="J246" s="125"/>
      <c r="K246" s="128"/>
      <c r="L246" s="126">
        <v>0.5</v>
      </c>
      <c r="M246" s="125">
        <v>0.5</v>
      </c>
      <c r="N246" s="125"/>
      <c r="O246" s="125"/>
      <c r="P246" s="125"/>
      <c r="Q246" s="125"/>
    </row>
    <row r="247" ht="26.25" customHeight="1" spans="1:17">
      <c r="A247" s="127"/>
      <c r="B247" s="64" t="s">
        <v>1276</v>
      </c>
      <c r="C247" s="64" t="s">
        <v>1021</v>
      </c>
      <c r="D247" s="65" t="s">
        <v>1019</v>
      </c>
      <c r="E247" s="65" t="s">
        <v>200</v>
      </c>
      <c r="F247" s="125">
        <v>0.4</v>
      </c>
      <c r="G247" s="126">
        <f t="shared" si="3"/>
        <v>0.4</v>
      </c>
      <c r="H247" s="126"/>
      <c r="I247" s="125"/>
      <c r="J247" s="125"/>
      <c r="K247" s="128"/>
      <c r="L247" s="126">
        <v>0.4</v>
      </c>
      <c r="M247" s="125">
        <v>0.4</v>
      </c>
      <c r="N247" s="125"/>
      <c r="O247" s="125"/>
      <c r="P247" s="125"/>
      <c r="Q247" s="125"/>
    </row>
    <row r="248" ht="26.25" customHeight="1" spans="1:17">
      <c r="A248" s="127"/>
      <c r="B248" s="64" t="s">
        <v>1277</v>
      </c>
      <c r="C248" s="64" t="s">
        <v>1167</v>
      </c>
      <c r="D248" s="65" t="s">
        <v>651</v>
      </c>
      <c r="E248" s="65" t="s">
        <v>201</v>
      </c>
      <c r="F248" s="125">
        <v>30</v>
      </c>
      <c r="G248" s="126">
        <f t="shared" si="3"/>
        <v>30</v>
      </c>
      <c r="H248" s="126"/>
      <c r="I248" s="125"/>
      <c r="J248" s="125"/>
      <c r="K248" s="128"/>
      <c r="L248" s="126">
        <v>30</v>
      </c>
      <c r="M248" s="125">
        <v>30</v>
      </c>
      <c r="N248" s="125"/>
      <c r="O248" s="125"/>
      <c r="P248" s="125"/>
      <c r="Q248" s="125"/>
    </row>
    <row r="249" ht="26.25" customHeight="1" spans="1:17">
      <c r="A249" s="127"/>
      <c r="B249" s="64" t="s">
        <v>1278</v>
      </c>
      <c r="C249" s="64" t="s">
        <v>1278</v>
      </c>
      <c r="D249" s="65" t="s">
        <v>1030</v>
      </c>
      <c r="E249" s="65" t="s">
        <v>1109</v>
      </c>
      <c r="F249" s="125">
        <v>42</v>
      </c>
      <c r="G249" s="126">
        <f t="shared" si="3"/>
        <v>42</v>
      </c>
      <c r="H249" s="126"/>
      <c r="I249" s="125"/>
      <c r="J249" s="125"/>
      <c r="K249" s="128"/>
      <c r="L249" s="126">
        <v>42</v>
      </c>
      <c r="M249" s="125">
        <v>42</v>
      </c>
      <c r="N249" s="125"/>
      <c r="O249" s="125"/>
      <c r="P249" s="125"/>
      <c r="Q249" s="125"/>
    </row>
    <row r="250" ht="26.25" customHeight="1" spans="1:17">
      <c r="A250" s="127"/>
      <c r="B250" s="64" t="s">
        <v>1279</v>
      </c>
      <c r="C250" s="64" t="s">
        <v>1021</v>
      </c>
      <c r="D250" s="65" t="s">
        <v>1015</v>
      </c>
      <c r="E250" s="65" t="s">
        <v>200</v>
      </c>
      <c r="F250" s="125">
        <v>200</v>
      </c>
      <c r="G250" s="126">
        <f t="shared" si="3"/>
        <v>200</v>
      </c>
      <c r="H250" s="126"/>
      <c r="I250" s="125"/>
      <c r="J250" s="125"/>
      <c r="K250" s="128"/>
      <c r="L250" s="126">
        <v>200</v>
      </c>
      <c r="M250" s="125">
        <v>200</v>
      </c>
      <c r="N250" s="125"/>
      <c r="O250" s="125"/>
      <c r="P250" s="125"/>
      <c r="Q250" s="125"/>
    </row>
    <row r="251" ht="26.25" customHeight="1" spans="1:17">
      <c r="A251" s="127"/>
      <c r="B251" s="64" t="s">
        <v>1280</v>
      </c>
      <c r="C251" s="64" t="s">
        <v>1021</v>
      </c>
      <c r="D251" s="65" t="s">
        <v>1019</v>
      </c>
      <c r="E251" s="65" t="s">
        <v>201</v>
      </c>
      <c r="F251" s="125">
        <v>0.7</v>
      </c>
      <c r="G251" s="126">
        <f t="shared" si="3"/>
        <v>0.7</v>
      </c>
      <c r="H251" s="126"/>
      <c r="I251" s="125"/>
      <c r="J251" s="125"/>
      <c r="K251" s="128"/>
      <c r="L251" s="126">
        <v>0.7</v>
      </c>
      <c r="M251" s="125">
        <v>0.7</v>
      </c>
      <c r="N251" s="125"/>
      <c r="O251" s="125"/>
      <c r="P251" s="125"/>
      <c r="Q251" s="125"/>
    </row>
    <row r="252" ht="26.25" customHeight="1" spans="1:17">
      <c r="A252" s="127"/>
      <c r="B252" s="64" t="s">
        <v>1281</v>
      </c>
      <c r="C252" s="64" t="s">
        <v>1021</v>
      </c>
      <c r="D252" s="65" t="s">
        <v>1019</v>
      </c>
      <c r="E252" s="65" t="s">
        <v>200</v>
      </c>
      <c r="F252" s="125">
        <v>5</v>
      </c>
      <c r="G252" s="126">
        <f t="shared" si="3"/>
        <v>5</v>
      </c>
      <c r="H252" s="126"/>
      <c r="I252" s="125"/>
      <c r="J252" s="125"/>
      <c r="K252" s="128"/>
      <c r="L252" s="126">
        <v>5</v>
      </c>
      <c r="M252" s="125">
        <v>5</v>
      </c>
      <c r="N252" s="125"/>
      <c r="O252" s="125"/>
      <c r="P252" s="125"/>
      <c r="Q252" s="125"/>
    </row>
    <row r="253" ht="26.25" customHeight="1" spans="1:17">
      <c r="A253" s="127"/>
      <c r="B253" s="64" t="s">
        <v>1282</v>
      </c>
      <c r="C253" s="64" t="s">
        <v>1021</v>
      </c>
      <c r="D253" s="65" t="s">
        <v>1019</v>
      </c>
      <c r="E253" s="65" t="s">
        <v>200</v>
      </c>
      <c r="F253" s="125">
        <v>4</v>
      </c>
      <c r="G253" s="126">
        <f t="shared" si="3"/>
        <v>4</v>
      </c>
      <c r="H253" s="126"/>
      <c r="I253" s="125"/>
      <c r="J253" s="125"/>
      <c r="K253" s="128"/>
      <c r="L253" s="126">
        <v>4</v>
      </c>
      <c r="M253" s="125">
        <v>4</v>
      </c>
      <c r="N253" s="125"/>
      <c r="O253" s="125"/>
      <c r="P253" s="125"/>
      <c r="Q253" s="125"/>
    </row>
    <row r="254" ht="26.25" customHeight="1" spans="1:17">
      <c r="A254" s="127"/>
      <c r="B254" s="64" t="s">
        <v>1283</v>
      </c>
      <c r="C254" s="64" t="s">
        <v>1021</v>
      </c>
      <c r="D254" s="65" t="s">
        <v>1019</v>
      </c>
      <c r="E254" s="65" t="s">
        <v>200</v>
      </c>
      <c r="F254" s="125">
        <v>15</v>
      </c>
      <c r="G254" s="126">
        <f t="shared" si="3"/>
        <v>15</v>
      </c>
      <c r="H254" s="126"/>
      <c r="I254" s="125"/>
      <c r="J254" s="125"/>
      <c r="K254" s="128"/>
      <c r="L254" s="126">
        <v>15</v>
      </c>
      <c r="M254" s="125">
        <v>15</v>
      </c>
      <c r="N254" s="125"/>
      <c r="O254" s="125"/>
      <c r="P254" s="125"/>
      <c r="Q254" s="125"/>
    </row>
    <row r="255" ht="26.25" customHeight="1" spans="1:17">
      <c r="A255" s="127"/>
      <c r="B255" s="64" t="s">
        <v>1284</v>
      </c>
      <c r="C255" s="64" t="s">
        <v>1285</v>
      </c>
      <c r="D255" s="65" t="s">
        <v>651</v>
      </c>
      <c r="E255" s="65" t="s">
        <v>200</v>
      </c>
      <c r="F255" s="125">
        <v>10</v>
      </c>
      <c r="G255" s="126">
        <f t="shared" si="3"/>
        <v>10</v>
      </c>
      <c r="H255" s="126"/>
      <c r="I255" s="125"/>
      <c r="J255" s="125"/>
      <c r="K255" s="128"/>
      <c r="L255" s="126">
        <v>10</v>
      </c>
      <c r="M255" s="125">
        <v>10</v>
      </c>
      <c r="N255" s="125"/>
      <c r="O255" s="125"/>
      <c r="P255" s="125"/>
      <c r="Q255" s="125"/>
    </row>
    <row r="256" ht="26.25" customHeight="1" spans="1:17">
      <c r="A256" s="127"/>
      <c r="B256" s="64" t="s">
        <v>1286</v>
      </c>
      <c r="C256" s="64" t="s">
        <v>1010</v>
      </c>
      <c r="D256" s="65" t="s">
        <v>1019</v>
      </c>
      <c r="E256" s="65" t="s">
        <v>201</v>
      </c>
      <c r="F256" s="125">
        <v>0.6</v>
      </c>
      <c r="G256" s="126">
        <f t="shared" si="3"/>
        <v>0.6</v>
      </c>
      <c r="H256" s="126"/>
      <c r="I256" s="125"/>
      <c r="J256" s="125"/>
      <c r="K256" s="128"/>
      <c r="L256" s="126">
        <v>0.6</v>
      </c>
      <c r="M256" s="125">
        <v>0.6</v>
      </c>
      <c r="N256" s="125"/>
      <c r="O256" s="125"/>
      <c r="P256" s="125"/>
      <c r="Q256" s="125"/>
    </row>
    <row r="257" ht="26.25" customHeight="1" spans="1:17">
      <c r="A257" s="127"/>
      <c r="B257" s="64" t="s">
        <v>1287</v>
      </c>
      <c r="C257" s="64" t="s">
        <v>1058</v>
      </c>
      <c r="D257" s="65" t="s">
        <v>1030</v>
      </c>
      <c r="E257" s="65" t="s">
        <v>200</v>
      </c>
      <c r="F257" s="125">
        <v>14</v>
      </c>
      <c r="G257" s="126">
        <f t="shared" si="3"/>
        <v>14</v>
      </c>
      <c r="H257" s="126"/>
      <c r="I257" s="125"/>
      <c r="J257" s="125"/>
      <c r="K257" s="128"/>
      <c r="L257" s="126">
        <v>14</v>
      </c>
      <c r="M257" s="125">
        <v>14</v>
      </c>
      <c r="N257" s="125"/>
      <c r="O257" s="125"/>
      <c r="P257" s="125"/>
      <c r="Q257" s="125"/>
    </row>
    <row r="258" ht="26.25" customHeight="1" spans="1:17">
      <c r="A258" s="127"/>
      <c r="B258" s="64" t="s">
        <v>1288</v>
      </c>
      <c r="C258" s="64" t="s">
        <v>1021</v>
      </c>
      <c r="D258" s="65" t="s">
        <v>1015</v>
      </c>
      <c r="E258" s="65" t="s">
        <v>200</v>
      </c>
      <c r="F258" s="125">
        <v>180</v>
      </c>
      <c r="G258" s="126">
        <f t="shared" si="3"/>
        <v>180</v>
      </c>
      <c r="H258" s="126"/>
      <c r="I258" s="125"/>
      <c r="J258" s="125"/>
      <c r="K258" s="128"/>
      <c r="L258" s="126">
        <v>180</v>
      </c>
      <c r="M258" s="125">
        <v>180</v>
      </c>
      <c r="N258" s="125"/>
      <c r="O258" s="125"/>
      <c r="P258" s="125"/>
      <c r="Q258" s="125"/>
    </row>
    <row r="259" ht="26.25" customHeight="1" spans="1:17">
      <c r="A259" s="127"/>
      <c r="B259" s="64" t="s">
        <v>1289</v>
      </c>
      <c r="C259" s="64" t="s">
        <v>1021</v>
      </c>
      <c r="D259" s="65" t="s">
        <v>1019</v>
      </c>
      <c r="E259" s="65" t="s">
        <v>200</v>
      </c>
      <c r="F259" s="125">
        <v>0.85</v>
      </c>
      <c r="G259" s="126">
        <f t="shared" si="3"/>
        <v>0.85</v>
      </c>
      <c r="H259" s="126"/>
      <c r="I259" s="125"/>
      <c r="J259" s="125"/>
      <c r="K259" s="128"/>
      <c r="L259" s="126">
        <v>0.85</v>
      </c>
      <c r="M259" s="125">
        <v>0.85</v>
      </c>
      <c r="N259" s="125"/>
      <c r="O259" s="125"/>
      <c r="P259" s="125"/>
      <c r="Q259" s="125"/>
    </row>
    <row r="260" ht="26.25" customHeight="1" spans="1:17">
      <c r="A260" s="127"/>
      <c r="B260" s="64" t="s">
        <v>1290</v>
      </c>
      <c r="C260" s="64" t="s">
        <v>1021</v>
      </c>
      <c r="D260" s="65" t="s">
        <v>1019</v>
      </c>
      <c r="E260" s="65" t="s">
        <v>200</v>
      </c>
      <c r="F260" s="125">
        <v>8</v>
      </c>
      <c r="G260" s="126">
        <f t="shared" si="3"/>
        <v>8</v>
      </c>
      <c r="H260" s="126"/>
      <c r="I260" s="125"/>
      <c r="J260" s="125"/>
      <c r="K260" s="128"/>
      <c r="L260" s="126">
        <v>8</v>
      </c>
      <c r="M260" s="125">
        <v>8</v>
      </c>
      <c r="N260" s="125"/>
      <c r="O260" s="125"/>
      <c r="P260" s="125"/>
      <c r="Q260" s="125"/>
    </row>
    <row r="261" ht="26.25" customHeight="1" spans="1:17">
      <c r="A261" s="127"/>
      <c r="B261" s="64" t="s">
        <v>1291</v>
      </c>
      <c r="C261" s="64" t="s">
        <v>1021</v>
      </c>
      <c r="D261" s="65" t="s">
        <v>1019</v>
      </c>
      <c r="E261" s="65" t="s">
        <v>200</v>
      </c>
      <c r="F261" s="125">
        <v>21</v>
      </c>
      <c r="G261" s="126">
        <f t="shared" si="3"/>
        <v>21</v>
      </c>
      <c r="H261" s="126"/>
      <c r="I261" s="125"/>
      <c r="J261" s="125"/>
      <c r="K261" s="128"/>
      <c r="L261" s="126">
        <v>21</v>
      </c>
      <c r="M261" s="125">
        <v>21</v>
      </c>
      <c r="N261" s="125"/>
      <c r="O261" s="125"/>
      <c r="P261" s="125"/>
      <c r="Q261" s="125"/>
    </row>
    <row r="262" ht="26.25" customHeight="1" spans="1:17">
      <c r="A262" s="127"/>
      <c r="B262" s="64" t="s">
        <v>1292</v>
      </c>
      <c r="C262" s="64" t="s">
        <v>1021</v>
      </c>
      <c r="D262" s="65" t="s">
        <v>1019</v>
      </c>
      <c r="E262" s="65" t="s">
        <v>200</v>
      </c>
      <c r="F262" s="125">
        <v>3.02</v>
      </c>
      <c r="G262" s="126">
        <f t="shared" si="3"/>
        <v>3.02</v>
      </c>
      <c r="H262" s="126"/>
      <c r="I262" s="125"/>
      <c r="J262" s="125"/>
      <c r="K262" s="128"/>
      <c r="L262" s="126">
        <v>3.02</v>
      </c>
      <c r="M262" s="125">
        <v>3.02</v>
      </c>
      <c r="N262" s="125"/>
      <c r="O262" s="125"/>
      <c r="P262" s="125"/>
      <c r="Q262" s="125"/>
    </row>
    <row r="263" ht="26.25" customHeight="1" spans="1:17">
      <c r="A263" s="127"/>
      <c r="B263" s="64" t="s">
        <v>1293</v>
      </c>
      <c r="C263" s="64" t="s">
        <v>1021</v>
      </c>
      <c r="D263" s="65" t="s">
        <v>1019</v>
      </c>
      <c r="E263" s="65" t="s">
        <v>201</v>
      </c>
      <c r="F263" s="125">
        <v>3.6</v>
      </c>
      <c r="G263" s="126">
        <f t="shared" si="3"/>
        <v>3.6</v>
      </c>
      <c r="H263" s="126"/>
      <c r="I263" s="125"/>
      <c r="J263" s="125"/>
      <c r="K263" s="128"/>
      <c r="L263" s="126">
        <v>3.6</v>
      </c>
      <c r="M263" s="125">
        <v>3.6</v>
      </c>
      <c r="N263" s="125"/>
      <c r="O263" s="125"/>
      <c r="P263" s="125"/>
      <c r="Q263" s="125"/>
    </row>
    <row r="264" ht="26.25" customHeight="1" spans="1:17">
      <c r="A264" s="127"/>
      <c r="B264" s="64" t="s">
        <v>1294</v>
      </c>
      <c r="C264" s="64" t="s">
        <v>1021</v>
      </c>
      <c r="D264" s="65" t="s">
        <v>1019</v>
      </c>
      <c r="E264" s="65" t="s">
        <v>201</v>
      </c>
      <c r="F264" s="125">
        <v>1</v>
      </c>
      <c r="G264" s="126">
        <f t="shared" si="3"/>
        <v>1</v>
      </c>
      <c r="H264" s="126"/>
      <c r="I264" s="125"/>
      <c r="J264" s="125"/>
      <c r="K264" s="128"/>
      <c r="L264" s="126">
        <v>1</v>
      </c>
      <c r="M264" s="125">
        <v>1</v>
      </c>
      <c r="N264" s="125"/>
      <c r="O264" s="125"/>
      <c r="P264" s="125"/>
      <c r="Q264" s="125"/>
    </row>
    <row r="265" ht="26.25" customHeight="1" spans="1:17">
      <c r="A265" s="127"/>
      <c r="B265" s="64" t="s">
        <v>1295</v>
      </c>
      <c r="C265" s="64" t="s">
        <v>1021</v>
      </c>
      <c r="D265" s="65" t="s">
        <v>1015</v>
      </c>
      <c r="E265" s="65" t="s">
        <v>200</v>
      </c>
      <c r="F265" s="125">
        <v>30</v>
      </c>
      <c r="G265" s="126">
        <f t="shared" si="3"/>
        <v>30</v>
      </c>
      <c r="H265" s="126"/>
      <c r="I265" s="125"/>
      <c r="J265" s="125"/>
      <c r="K265" s="128"/>
      <c r="L265" s="126">
        <v>30</v>
      </c>
      <c r="M265" s="125">
        <v>30</v>
      </c>
      <c r="N265" s="125"/>
      <c r="O265" s="125"/>
      <c r="P265" s="125"/>
      <c r="Q265" s="125"/>
    </row>
    <row r="266" ht="26.25" customHeight="1" spans="1:17">
      <c r="A266" s="127"/>
      <c r="B266" s="64" t="s">
        <v>1296</v>
      </c>
      <c r="C266" s="64" t="s">
        <v>1027</v>
      </c>
      <c r="D266" s="65" t="s">
        <v>1028</v>
      </c>
      <c r="E266" s="65" t="s">
        <v>200</v>
      </c>
      <c r="F266" s="125">
        <v>11</v>
      </c>
      <c r="G266" s="126">
        <f t="shared" si="3"/>
        <v>11</v>
      </c>
      <c r="H266" s="126"/>
      <c r="I266" s="125"/>
      <c r="J266" s="125"/>
      <c r="K266" s="128"/>
      <c r="L266" s="126">
        <v>11</v>
      </c>
      <c r="M266" s="125">
        <v>11</v>
      </c>
      <c r="N266" s="125"/>
      <c r="O266" s="125"/>
      <c r="P266" s="125"/>
      <c r="Q266" s="125"/>
    </row>
    <row r="267" ht="26.25" customHeight="1" spans="1:17">
      <c r="A267" s="127"/>
      <c r="B267" s="64" t="s">
        <v>1297</v>
      </c>
      <c r="C267" s="64" t="s">
        <v>1014</v>
      </c>
      <c r="D267" s="65" t="s">
        <v>1015</v>
      </c>
      <c r="E267" s="65" t="s">
        <v>200</v>
      </c>
      <c r="F267" s="125">
        <v>35</v>
      </c>
      <c r="G267" s="126">
        <f t="shared" si="3"/>
        <v>35</v>
      </c>
      <c r="H267" s="126"/>
      <c r="I267" s="125"/>
      <c r="J267" s="125"/>
      <c r="K267" s="128"/>
      <c r="L267" s="126">
        <v>35</v>
      </c>
      <c r="M267" s="125">
        <v>35</v>
      </c>
      <c r="N267" s="125"/>
      <c r="O267" s="125"/>
      <c r="P267" s="125"/>
      <c r="Q267" s="125"/>
    </row>
    <row r="268" ht="26.25" customHeight="1" spans="1:17">
      <c r="A268" s="127"/>
      <c r="B268" s="64" t="s">
        <v>1298</v>
      </c>
      <c r="C268" s="64" t="s">
        <v>1021</v>
      </c>
      <c r="D268" s="65" t="s">
        <v>1019</v>
      </c>
      <c r="E268" s="65" t="s">
        <v>200</v>
      </c>
      <c r="F268" s="125">
        <v>2.5</v>
      </c>
      <c r="G268" s="126">
        <f t="shared" si="3"/>
        <v>2.5</v>
      </c>
      <c r="H268" s="126"/>
      <c r="I268" s="125"/>
      <c r="J268" s="125"/>
      <c r="K268" s="128"/>
      <c r="L268" s="126">
        <v>2.5</v>
      </c>
      <c r="M268" s="125">
        <v>2.5</v>
      </c>
      <c r="N268" s="125"/>
      <c r="O268" s="125"/>
      <c r="P268" s="125"/>
      <c r="Q268" s="125"/>
    </row>
    <row r="269" ht="26.25" customHeight="1" spans="1:17">
      <c r="A269" s="127"/>
      <c r="B269" s="64" t="s">
        <v>1299</v>
      </c>
      <c r="C269" s="64" t="s">
        <v>1221</v>
      </c>
      <c r="D269" s="65" t="s">
        <v>1300</v>
      </c>
      <c r="E269" s="65" t="s">
        <v>200</v>
      </c>
      <c r="F269" s="125">
        <v>0.5</v>
      </c>
      <c r="G269" s="126">
        <f t="shared" si="3"/>
        <v>0.5</v>
      </c>
      <c r="H269" s="126"/>
      <c r="I269" s="125"/>
      <c r="J269" s="125"/>
      <c r="K269" s="128"/>
      <c r="L269" s="126">
        <v>0.5</v>
      </c>
      <c r="M269" s="125">
        <v>0.5</v>
      </c>
      <c r="N269" s="125"/>
      <c r="O269" s="125"/>
      <c r="P269" s="125"/>
      <c r="Q269" s="125"/>
    </row>
    <row r="270" ht="26.25" customHeight="1" spans="1:17">
      <c r="A270" s="127"/>
      <c r="B270" s="64" t="s">
        <v>1301</v>
      </c>
      <c r="C270" s="64" t="s">
        <v>1021</v>
      </c>
      <c r="D270" s="65" t="s">
        <v>1019</v>
      </c>
      <c r="E270" s="65" t="s">
        <v>200</v>
      </c>
      <c r="F270" s="125">
        <v>18</v>
      </c>
      <c r="G270" s="126">
        <f t="shared" si="3"/>
        <v>18</v>
      </c>
      <c r="H270" s="126"/>
      <c r="I270" s="125"/>
      <c r="J270" s="125"/>
      <c r="K270" s="128"/>
      <c r="L270" s="126">
        <v>18</v>
      </c>
      <c r="M270" s="125">
        <v>18</v>
      </c>
      <c r="N270" s="125"/>
      <c r="O270" s="125"/>
      <c r="P270" s="125"/>
      <c r="Q270" s="125"/>
    </row>
    <row r="271" ht="26.25" customHeight="1" spans="1:17">
      <c r="A271" s="127"/>
      <c r="B271" s="64" t="s">
        <v>1302</v>
      </c>
      <c r="C271" s="64" t="s">
        <v>1303</v>
      </c>
      <c r="D271" s="65" t="s">
        <v>1019</v>
      </c>
      <c r="E271" s="65" t="s">
        <v>200</v>
      </c>
      <c r="F271" s="125">
        <v>0.2</v>
      </c>
      <c r="G271" s="126">
        <f t="shared" si="3"/>
        <v>0.2</v>
      </c>
      <c r="H271" s="126"/>
      <c r="I271" s="125"/>
      <c r="J271" s="125"/>
      <c r="K271" s="128"/>
      <c r="L271" s="126">
        <v>0.2</v>
      </c>
      <c r="M271" s="125">
        <v>0.2</v>
      </c>
      <c r="N271" s="125"/>
      <c r="O271" s="125"/>
      <c r="P271" s="125"/>
      <c r="Q271" s="125"/>
    </row>
    <row r="272" ht="26.25" customHeight="1" spans="1:17">
      <c r="A272" s="127"/>
      <c r="B272" s="64" t="s">
        <v>1304</v>
      </c>
      <c r="C272" s="64" t="s">
        <v>1304</v>
      </c>
      <c r="D272" s="65" t="s">
        <v>1165</v>
      </c>
      <c r="E272" s="65" t="s">
        <v>588</v>
      </c>
      <c r="F272" s="125">
        <v>23.15</v>
      </c>
      <c r="G272" s="126">
        <f t="shared" si="3"/>
        <v>23.15</v>
      </c>
      <c r="H272" s="126"/>
      <c r="I272" s="125"/>
      <c r="J272" s="125"/>
      <c r="K272" s="128"/>
      <c r="L272" s="126">
        <v>23.15</v>
      </c>
      <c r="M272" s="125">
        <v>23.15</v>
      </c>
      <c r="N272" s="125"/>
      <c r="O272" s="125"/>
      <c r="P272" s="125"/>
      <c r="Q272" s="125"/>
    </row>
    <row r="273" ht="26.25" customHeight="1" spans="1:17">
      <c r="A273" s="127"/>
      <c r="B273" s="64" t="s">
        <v>1305</v>
      </c>
      <c r="C273" s="64" t="s">
        <v>1021</v>
      </c>
      <c r="D273" s="65" t="s">
        <v>1019</v>
      </c>
      <c r="E273" s="65" t="s">
        <v>201</v>
      </c>
      <c r="F273" s="125">
        <v>4.8</v>
      </c>
      <c r="G273" s="126">
        <f t="shared" si="3"/>
        <v>4.8</v>
      </c>
      <c r="H273" s="126"/>
      <c r="I273" s="125"/>
      <c r="J273" s="125"/>
      <c r="K273" s="128"/>
      <c r="L273" s="126">
        <v>4.8</v>
      </c>
      <c r="M273" s="125">
        <v>4.8</v>
      </c>
      <c r="N273" s="125"/>
      <c r="O273" s="125"/>
      <c r="P273" s="125"/>
      <c r="Q273" s="125"/>
    </row>
    <row r="274" ht="26.25" customHeight="1" spans="1:17">
      <c r="A274" s="127"/>
      <c r="B274" s="64" t="s">
        <v>1306</v>
      </c>
      <c r="C274" s="64" t="s">
        <v>1181</v>
      </c>
      <c r="D274" s="65" t="s">
        <v>1015</v>
      </c>
      <c r="E274" s="65" t="s">
        <v>200</v>
      </c>
      <c r="F274" s="125">
        <v>6</v>
      </c>
      <c r="G274" s="126">
        <f t="shared" si="3"/>
        <v>6</v>
      </c>
      <c r="H274" s="126"/>
      <c r="I274" s="125"/>
      <c r="J274" s="125"/>
      <c r="K274" s="128"/>
      <c r="L274" s="126">
        <v>6</v>
      </c>
      <c r="M274" s="125">
        <v>6</v>
      </c>
      <c r="N274" s="125"/>
      <c r="O274" s="125"/>
      <c r="P274" s="125"/>
      <c r="Q274" s="125"/>
    </row>
    <row r="275" ht="26.25" customHeight="1" spans="1:17">
      <c r="A275" s="127"/>
      <c r="B275" s="64" t="s">
        <v>1307</v>
      </c>
      <c r="C275" s="64" t="s">
        <v>1017</v>
      </c>
      <c r="D275" s="65" t="s">
        <v>1019</v>
      </c>
      <c r="E275" s="65" t="s">
        <v>623</v>
      </c>
      <c r="F275" s="125">
        <v>0.5</v>
      </c>
      <c r="G275" s="126">
        <f t="shared" ref="G275:G297" si="4">ROUND(F275,2)</f>
        <v>0.5</v>
      </c>
      <c r="H275" s="126"/>
      <c r="I275" s="125"/>
      <c r="J275" s="125"/>
      <c r="K275" s="128"/>
      <c r="L275" s="126">
        <v>0.5</v>
      </c>
      <c r="M275" s="125">
        <v>0.5</v>
      </c>
      <c r="N275" s="125"/>
      <c r="O275" s="125"/>
      <c r="P275" s="125"/>
      <c r="Q275" s="125"/>
    </row>
    <row r="276" ht="26.25" customHeight="1" spans="1:17">
      <c r="A276" s="127"/>
      <c r="B276" s="64" t="s">
        <v>1308</v>
      </c>
      <c r="C276" s="64" t="s">
        <v>1021</v>
      </c>
      <c r="D276" s="65" t="s">
        <v>1019</v>
      </c>
      <c r="E276" s="65" t="s">
        <v>200</v>
      </c>
      <c r="F276" s="125">
        <v>0.8</v>
      </c>
      <c r="G276" s="126">
        <f t="shared" si="4"/>
        <v>0.8</v>
      </c>
      <c r="H276" s="126"/>
      <c r="I276" s="125"/>
      <c r="J276" s="125"/>
      <c r="K276" s="128"/>
      <c r="L276" s="126">
        <v>0.8</v>
      </c>
      <c r="M276" s="125">
        <v>0.8</v>
      </c>
      <c r="N276" s="125"/>
      <c r="O276" s="125"/>
      <c r="P276" s="125"/>
      <c r="Q276" s="125"/>
    </row>
    <row r="277" ht="26.25" customHeight="1" spans="1:17">
      <c r="A277" s="127"/>
      <c r="B277" s="64" t="s">
        <v>1309</v>
      </c>
      <c r="C277" s="64" t="s">
        <v>1029</v>
      </c>
      <c r="D277" s="65" t="s">
        <v>651</v>
      </c>
      <c r="E277" s="65" t="s">
        <v>200</v>
      </c>
      <c r="F277" s="125">
        <v>60</v>
      </c>
      <c r="G277" s="126">
        <f t="shared" si="4"/>
        <v>60</v>
      </c>
      <c r="H277" s="126"/>
      <c r="I277" s="125"/>
      <c r="J277" s="125"/>
      <c r="K277" s="128"/>
      <c r="L277" s="126">
        <v>60</v>
      </c>
      <c r="M277" s="125">
        <v>60</v>
      </c>
      <c r="N277" s="125"/>
      <c r="O277" s="125"/>
      <c r="P277" s="125"/>
      <c r="Q277" s="125"/>
    </row>
    <row r="278" ht="26.25" customHeight="1" spans="1:17">
      <c r="A278" s="127"/>
      <c r="B278" s="64" t="s">
        <v>1310</v>
      </c>
      <c r="C278" s="64" t="s">
        <v>1058</v>
      </c>
      <c r="D278" s="65" t="s">
        <v>1030</v>
      </c>
      <c r="E278" s="65" t="s">
        <v>200</v>
      </c>
      <c r="F278" s="125">
        <v>10</v>
      </c>
      <c r="G278" s="126">
        <f t="shared" si="4"/>
        <v>10</v>
      </c>
      <c r="H278" s="126"/>
      <c r="I278" s="125"/>
      <c r="J278" s="125"/>
      <c r="K278" s="128"/>
      <c r="L278" s="126">
        <v>10</v>
      </c>
      <c r="M278" s="125">
        <v>10</v>
      </c>
      <c r="N278" s="125"/>
      <c r="O278" s="125"/>
      <c r="P278" s="125"/>
      <c r="Q278" s="125"/>
    </row>
    <row r="279" ht="26.25" customHeight="1" spans="1:17">
      <c r="A279" s="127"/>
      <c r="B279" s="64" t="s">
        <v>1311</v>
      </c>
      <c r="C279" s="64" t="s">
        <v>1021</v>
      </c>
      <c r="D279" s="65" t="s">
        <v>1019</v>
      </c>
      <c r="E279" s="65" t="s">
        <v>200</v>
      </c>
      <c r="F279" s="125">
        <v>7.8</v>
      </c>
      <c r="G279" s="126">
        <f t="shared" si="4"/>
        <v>7.8</v>
      </c>
      <c r="H279" s="126"/>
      <c r="I279" s="125"/>
      <c r="J279" s="125"/>
      <c r="K279" s="128"/>
      <c r="L279" s="126">
        <v>7.8</v>
      </c>
      <c r="M279" s="125">
        <v>7.8</v>
      </c>
      <c r="N279" s="125"/>
      <c r="O279" s="125"/>
      <c r="P279" s="125"/>
      <c r="Q279" s="125"/>
    </row>
    <row r="280" ht="26.25" customHeight="1" spans="1:17">
      <c r="A280" s="127"/>
      <c r="B280" s="64" t="s">
        <v>1312</v>
      </c>
      <c r="C280" s="64" t="s">
        <v>1140</v>
      </c>
      <c r="D280" s="65" t="s">
        <v>1019</v>
      </c>
      <c r="E280" s="65" t="s">
        <v>201</v>
      </c>
      <c r="F280" s="125">
        <v>1.5</v>
      </c>
      <c r="G280" s="126">
        <f t="shared" si="4"/>
        <v>1.5</v>
      </c>
      <c r="H280" s="126"/>
      <c r="I280" s="125"/>
      <c r="J280" s="125"/>
      <c r="K280" s="128"/>
      <c r="L280" s="126">
        <v>1.5</v>
      </c>
      <c r="M280" s="125">
        <v>1.5</v>
      </c>
      <c r="N280" s="125"/>
      <c r="O280" s="125"/>
      <c r="P280" s="125"/>
      <c r="Q280" s="125"/>
    </row>
    <row r="281" ht="26.25" customHeight="1" spans="1:17">
      <c r="A281" s="127"/>
      <c r="B281" s="64" t="s">
        <v>1313</v>
      </c>
      <c r="C281" s="64" t="s">
        <v>1021</v>
      </c>
      <c r="D281" s="65" t="s">
        <v>1019</v>
      </c>
      <c r="E281" s="65" t="s">
        <v>201</v>
      </c>
      <c r="F281" s="125">
        <v>6.6</v>
      </c>
      <c r="G281" s="126">
        <f t="shared" si="4"/>
        <v>6.6</v>
      </c>
      <c r="H281" s="126"/>
      <c r="I281" s="125"/>
      <c r="J281" s="125"/>
      <c r="K281" s="128"/>
      <c r="L281" s="126">
        <v>6.6</v>
      </c>
      <c r="M281" s="125">
        <v>6.6</v>
      </c>
      <c r="N281" s="125"/>
      <c r="O281" s="125"/>
      <c r="P281" s="125"/>
      <c r="Q281" s="125"/>
    </row>
    <row r="282" ht="26.25" customHeight="1" spans="1:17">
      <c r="A282" s="127"/>
      <c r="B282" s="64" t="s">
        <v>1314</v>
      </c>
      <c r="C282" s="64" t="s">
        <v>1021</v>
      </c>
      <c r="D282" s="65" t="s">
        <v>962</v>
      </c>
      <c r="E282" s="65" t="s">
        <v>200</v>
      </c>
      <c r="F282" s="125">
        <v>5.2</v>
      </c>
      <c r="G282" s="126">
        <f t="shared" si="4"/>
        <v>5.2</v>
      </c>
      <c r="H282" s="126"/>
      <c r="I282" s="125"/>
      <c r="J282" s="125"/>
      <c r="K282" s="128"/>
      <c r="L282" s="126">
        <v>5.2</v>
      </c>
      <c r="M282" s="125">
        <v>5.2</v>
      </c>
      <c r="N282" s="125"/>
      <c r="O282" s="125"/>
      <c r="P282" s="125"/>
      <c r="Q282" s="125"/>
    </row>
    <row r="283" ht="26.25" customHeight="1" spans="1:17">
      <c r="A283" s="127"/>
      <c r="B283" s="64" t="s">
        <v>1315</v>
      </c>
      <c r="C283" s="64" t="s">
        <v>1021</v>
      </c>
      <c r="D283" s="65" t="s">
        <v>1019</v>
      </c>
      <c r="E283" s="65" t="s">
        <v>200</v>
      </c>
      <c r="F283" s="125">
        <v>0.3</v>
      </c>
      <c r="G283" s="126">
        <f t="shared" si="4"/>
        <v>0.3</v>
      </c>
      <c r="H283" s="126"/>
      <c r="I283" s="125"/>
      <c r="J283" s="125"/>
      <c r="K283" s="128"/>
      <c r="L283" s="126">
        <v>0.3</v>
      </c>
      <c r="M283" s="125">
        <v>0.3</v>
      </c>
      <c r="N283" s="125"/>
      <c r="O283" s="125"/>
      <c r="P283" s="125"/>
      <c r="Q283" s="125"/>
    </row>
    <row r="284" ht="26.25" customHeight="1" spans="1:17">
      <c r="A284" s="127"/>
      <c r="B284" s="64" t="s">
        <v>1316</v>
      </c>
      <c r="C284" s="64" t="s">
        <v>1021</v>
      </c>
      <c r="D284" s="65" t="s">
        <v>1019</v>
      </c>
      <c r="E284" s="65" t="s">
        <v>200</v>
      </c>
      <c r="F284" s="125">
        <v>18</v>
      </c>
      <c r="G284" s="126">
        <f t="shared" si="4"/>
        <v>18</v>
      </c>
      <c r="H284" s="126"/>
      <c r="I284" s="125"/>
      <c r="J284" s="125"/>
      <c r="K284" s="128"/>
      <c r="L284" s="126">
        <v>18</v>
      </c>
      <c r="M284" s="125">
        <v>18</v>
      </c>
      <c r="N284" s="125"/>
      <c r="O284" s="125"/>
      <c r="P284" s="125"/>
      <c r="Q284" s="125"/>
    </row>
    <row r="285" ht="26.25" customHeight="1" spans="1:17">
      <c r="A285" s="127"/>
      <c r="B285" s="64" t="s">
        <v>1317</v>
      </c>
      <c r="C285" s="64" t="s">
        <v>1021</v>
      </c>
      <c r="D285" s="65" t="s">
        <v>1015</v>
      </c>
      <c r="E285" s="65" t="s">
        <v>200</v>
      </c>
      <c r="F285" s="125">
        <v>5</v>
      </c>
      <c r="G285" s="126">
        <f t="shared" si="4"/>
        <v>5</v>
      </c>
      <c r="H285" s="126"/>
      <c r="I285" s="125"/>
      <c r="J285" s="125"/>
      <c r="K285" s="128"/>
      <c r="L285" s="126">
        <v>5</v>
      </c>
      <c r="M285" s="125">
        <v>5</v>
      </c>
      <c r="N285" s="125"/>
      <c r="O285" s="125"/>
      <c r="P285" s="125"/>
      <c r="Q285" s="125"/>
    </row>
    <row r="286" ht="26.25" customHeight="1" spans="1:17">
      <c r="A286" s="127"/>
      <c r="B286" s="64" t="s">
        <v>1318</v>
      </c>
      <c r="C286" s="64" t="s">
        <v>1021</v>
      </c>
      <c r="D286" s="65" t="s">
        <v>962</v>
      </c>
      <c r="E286" s="65" t="s">
        <v>200</v>
      </c>
      <c r="F286" s="125">
        <v>19.5</v>
      </c>
      <c r="G286" s="126">
        <f t="shared" si="4"/>
        <v>19.5</v>
      </c>
      <c r="H286" s="126"/>
      <c r="I286" s="125"/>
      <c r="J286" s="125"/>
      <c r="K286" s="128"/>
      <c r="L286" s="126">
        <v>19.5</v>
      </c>
      <c r="M286" s="125">
        <v>19.5</v>
      </c>
      <c r="N286" s="125"/>
      <c r="O286" s="125"/>
      <c r="P286" s="125"/>
      <c r="Q286" s="125"/>
    </row>
    <row r="287" ht="26.25" customHeight="1" spans="1:17">
      <c r="A287" s="127"/>
      <c r="B287" s="64" t="s">
        <v>1319</v>
      </c>
      <c r="C287" s="64" t="s">
        <v>1014</v>
      </c>
      <c r="D287" s="65" t="s">
        <v>1015</v>
      </c>
      <c r="E287" s="65" t="s">
        <v>200</v>
      </c>
      <c r="F287" s="125">
        <v>51</v>
      </c>
      <c r="G287" s="126">
        <f t="shared" si="4"/>
        <v>51</v>
      </c>
      <c r="H287" s="126"/>
      <c r="I287" s="125"/>
      <c r="J287" s="125"/>
      <c r="K287" s="128"/>
      <c r="L287" s="126">
        <v>51</v>
      </c>
      <c r="M287" s="125">
        <v>51</v>
      </c>
      <c r="N287" s="125"/>
      <c r="O287" s="125"/>
      <c r="P287" s="125"/>
      <c r="Q287" s="125"/>
    </row>
    <row r="288" ht="26.25" customHeight="1" spans="1:17">
      <c r="A288" s="127"/>
      <c r="B288" s="64" t="s">
        <v>1006</v>
      </c>
      <c r="C288" s="64" t="s">
        <v>1006</v>
      </c>
      <c r="D288" s="65" t="s">
        <v>1019</v>
      </c>
      <c r="E288" s="65" t="s">
        <v>1320</v>
      </c>
      <c r="F288" s="125">
        <v>70</v>
      </c>
      <c r="G288" s="126">
        <f t="shared" si="4"/>
        <v>70</v>
      </c>
      <c r="H288" s="126"/>
      <c r="I288" s="125"/>
      <c r="J288" s="125"/>
      <c r="K288" s="128"/>
      <c r="L288" s="126">
        <v>70</v>
      </c>
      <c r="M288" s="125">
        <v>70</v>
      </c>
      <c r="N288" s="125"/>
      <c r="O288" s="125"/>
      <c r="P288" s="125"/>
      <c r="Q288" s="125"/>
    </row>
    <row r="289" ht="26.25" customHeight="1" spans="1:17">
      <c r="A289" s="127"/>
      <c r="B289" s="64" t="s">
        <v>1321</v>
      </c>
      <c r="C289" s="64" t="s">
        <v>1322</v>
      </c>
      <c r="D289" s="65" t="s">
        <v>962</v>
      </c>
      <c r="E289" s="65" t="s">
        <v>1323</v>
      </c>
      <c r="F289" s="125">
        <v>4.5</v>
      </c>
      <c r="G289" s="126">
        <f t="shared" si="4"/>
        <v>4.5</v>
      </c>
      <c r="H289" s="126"/>
      <c r="I289" s="125"/>
      <c r="J289" s="125"/>
      <c r="K289" s="128"/>
      <c r="L289" s="126">
        <v>4.5</v>
      </c>
      <c r="M289" s="125">
        <v>4.5</v>
      </c>
      <c r="N289" s="125"/>
      <c r="O289" s="125"/>
      <c r="P289" s="125"/>
      <c r="Q289" s="125"/>
    </row>
    <row r="290" ht="26.25" customHeight="1" spans="1:17">
      <c r="A290" s="127"/>
      <c r="B290" s="64" t="s">
        <v>1324</v>
      </c>
      <c r="C290" s="64" t="s">
        <v>1021</v>
      </c>
      <c r="D290" s="65" t="s">
        <v>1019</v>
      </c>
      <c r="E290" s="65" t="s">
        <v>204</v>
      </c>
      <c r="F290" s="125">
        <v>2</v>
      </c>
      <c r="G290" s="126">
        <f t="shared" si="4"/>
        <v>2</v>
      </c>
      <c r="H290" s="126"/>
      <c r="I290" s="125"/>
      <c r="J290" s="125"/>
      <c r="K290" s="128"/>
      <c r="L290" s="126">
        <v>2</v>
      </c>
      <c r="M290" s="125">
        <v>2</v>
      </c>
      <c r="N290" s="125"/>
      <c r="O290" s="125"/>
      <c r="P290" s="125"/>
      <c r="Q290" s="125"/>
    </row>
    <row r="291" ht="26.25" customHeight="1" spans="1:17">
      <c r="A291" s="127"/>
      <c r="B291" s="64" t="s">
        <v>1325</v>
      </c>
      <c r="C291" s="64" t="s">
        <v>1021</v>
      </c>
      <c r="D291" s="65" t="s">
        <v>1019</v>
      </c>
      <c r="E291" s="65" t="s">
        <v>200</v>
      </c>
      <c r="F291" s="125">
        <v>5</v>
      </c>
      <c r="G291" s="126">
        <f t="shared" si="4"/>
        <v>5</v>
      </c>
      <c r="H291" s="126"/>
      <c r="I291" s="125"/>
      <c r="J291" s="125"/>
      <c r="K291" s="128"/>
      <c r="L291" s="126">
        <v>5</v>
      </c>
      <c r="M291" s="125">
        <v>5</v>
      </c>
      <c r="N291" s="125"/>
      <c r="O291" s="125"/>
      <c r="P291" s="125"/>
      <c r="Q291" s="125"/>
    </row>
    <row r="292" ht="26.25" customHeight="1" spans="1:17">
      <c r="A292" s="127"/>
      <c r="B292" s="64" t="s">
        <v>1326</v>
      </c>
      <c r="C292" s="64" t="s">
        <v>1075</v>
      </c>
      <c r="D292" s="65" t="s">
        <v>1019</v>
      </c>
      <c r="E292" s="65" t="s">
        <v>200</v>
      </c>
      <c r="F292" s="125">
        <v>1</v>
      </c>
      <c r="G292" s="126">
        <f t="shared" si="4"/>
        <v>1</v>
      </c>
      <c r="H292" s="126"/>
      <c r="I292" s="125"/>
      <c r="J292" s="125"/>
      <c r="K292" s="128"/>
      <c r="L292" s="126">
        <v>1</v>
      </c>
      <c r="M292" s="125">
        <v>1</v>
      </c>
      <c r="N292" s="125"/>
      <c r="O292" s="125"/>
      <c r="P292" s="125"/>
      <c r="Q292" s="125"/>
    </row>
    <row r="293" ht="26.25" customHeight="1" spans="1:17">
      <c r="A293" s="127"/>
      <c r="B293" s="64" t="s">
        <v>1327</v>
      </c>
      <c r="C293" s="64" t="s">
        <v>1021</v>
      </c>
      <c r="D293" s="65" t="s">
        <v>1015</v>
      </c>
      <c r="E293" s="65" t="s">
        <v>200</v>
      </c>
      <c r="F293" s="125">
        <v>16</v>
      </c>
      <c r="G293" s="126">
        <f t="shared" si="4"/>
        <v>16</v>
      </c>
      <c r="H293" s="126"/>
      <c r="I293" s="125"/>
      <c r="J293" s="125"/>
      <c r="K293" s="128"/>
      <c r="L293" s="126">
        <v>16</v>
      </c>
      <c r="M293" s="125">
        <v>16</v>
      </c>
      <c r="N293" s="125"/>
      <c r="O293" s="125"/>
      <c r="P293" s="125"/>
      <c r="Q293" s="125"/>
    </row>
    <row r="294" ht="26.25" customHeight="1" spans="1:17">
      <c r="A294" s="127"/>
      <c r="B294" s="64" t="s">
        <v>1328</v>
      </c>
      <c r="C294" s="64" t="s">
        <v>1021</v>
      </c>
      <c r="D294" s="65" t="s">
        <v>1019</v>
      </c>
      <c r="E294" s="65" t="s">
        <v>200</v>
      </c>
      <c r="F294" s="125">
        <v>1.28</v>
      </c>
      <c r="G294" s="126">
        <f t="shared" si="4"/>
        <v>1.28</v>
      </c>
      <c r="H294" s="126"/>
      <c r="I294" s="125"/>
      <c r="J294" s="125"/>
      <c r="K294" s="128"/>
      <c r="L294" s="126">
        <v>1.28</v>
      </c>
      <c r="M294" s="125">
        <v>1.28</v>
      </c>
      <c r="N294" s="125"/>
      <c r="O294" s="125"/>
      <c r="P294" s="125"/>
      <c r="Q294" s="125"/>
    </row>
    <row r="295" ht="26.25" customHeight="1" spans="1:17">
      <c r="A295" s="127"/>
      <c r="B295" s="64" t="s">
        <v>1329</v>
      </c>
      <c r="C295" s="64" t="s">
        <v>1021</v>
      </c>
      <c r="D295" s="65" t="s">
        <v>1019</v>
      </c>
      <c r="E295" s="65" t="s">
        <v>200</v>
      </c>
      <c r="F295" s="125">
        <v>36</v>
      </c>
      <c r="G295" s="126">
        <f t="shared" si="4"/>
        <v>36</v>
      </c>
      <c r="H295" s="126"/>
      <c r="I295" s="125"/>
      <c r="J295" s="125"/>
      <c r="K295" s="128"/>
      <c r="L295" s="126">
        <v>36</v>
      </c>
      <c r="M295" s="125">
        <v>36</v>
      </c>
      <c r="N295" s="125"/>
      <c r="O295" s="125"/>
      <c r="P295" s="125"/>
      <c r="Q295" s="125"/>
    </row>
    <row r="296" ht="26.25" customHeight="1" spans="1:17">
      <c r="A296" s="127"/>
      <c r="B296" s="64" t="s">
        <v>1330</v>
      </c>
      <c r="C296" s="64" t="s">
        <v>1021</v>
      </c>
      <c r="D296" s="65" t="s">
        <v>1019</v>
      </c>
      <c r="E296" s="65" t="s">
        <v>200</v>
      </c>
      <c r="F296" s="125">
        <v>0.18</v>
      </c>
      <c r="G296" s="126">
        <f t="shared" si="4"/>
        <v>0.18</v>
      </c>
      <c r="H296" s="126"/>
      <c r="I296" s="125"/>
      <c r="J296" s="125"/>
      <c r="K296" s="128"/>
      <c r="L296" s="126">
        <v>0.18</v>
      </c>
      <c r="M296" s="125">
        <v>0.18</v>
      </c>
      <c r="N296" s="125"/>
      <c r="O296" s="125"/>
      <c r="P296" s="125"/>
      <c r="Q296" s="125"/>
    </row>
    <row r="297" ht="26.25" customHeight="1" spans="1:17">
      <c r="A297" s="127"/>
      <c r="B297" s="64" t="s">
        <v>1331</v>
      </c>
      <c r="C297" s="64" t="s">
        <v>1021</v>
      </c>
      <c r="D297" s="65" t="s">
        <v>1019</v>
      </c>
      <c r="E297" s="65" t="s">
        <v>200</v>
      </c>
      <c r="F297" s="125">
        <v>9.8</v>
      </c>
      <c r="G297" s="126">
        <f t="shared" si="4"/>
        <v>9.8</v>
      </c>
      <c r="H297" s="126"/>
      <c r="I297" s="125"/>
      <c r="J297" s="125"/>
      <c r="K297" s="128"/>
      <c r="L297" s="126">
        <v>9.8</v>
      </c>
      <c r="M297" s="125">
        <v>9.8</v>
      </c>
      <c r="N297" s="125"/>
      <c r="O297" s="125"/>
      <c r="P297" s="125"/>
      <c r="Q297" s="125"/>
    </row>
    <row r="298" ht="26.25" customHeight="1" spans="1:17">
      <c r="A298" s="64" t="s">
        <v>292</v>
      </c>
      <c r="B298" s="127"/>
      <c r="C298" s="127"/>
      <c r="D298" s="127"/>
      <c r="E298" s="127"/>
      <c r="F298" s="125"/>
      <c r="G298" s="126">
        <v>1.4</v>
      </c>
      <c r="H298" s="126">
        <v>1.4</v>
      </c>
      <c r="I298" s="125"/>
      <c r="J298" s="125"/>
      <c r="K298" s="128"/>
      <c r="L298" s="126"/>
      <c r="M298" s="125"/>
      <c r="N298" s="125"/>
      <c r="O298" s="125"/>
      <c r="P298" s="125"/>
      <c r="Q298" s="125"/>
    </row>
    <row r="299" ht="26.25" customHeight="1" spans="1:17">
      <c r="A299" s="127"/>
      <c r="B299" s="64" t="s">
        <v>1332</v>
      </c>
      <c r="C299" s="64" t="s">
        <v>1012</v>
      </c>
      <c r="D299" s="65" t="s">
        <v>1165</v>
      </c>
      <c r="E299" s="65" t="s">
        <v>200</v>
      </c>
      <c r="F299" s="125"/>
      <c r="G299" s="126">
        <v>0.89</v>
      </c>
      <c r="H299" s="126">
        <v>0.89</v>
      </c>
      <c r="I299" s="125"/>
      <c r="J299" s="125"/>
      <c r="K299" s="128"/>
      <c r="L299" s="126"/>
      <c r="M299" s="125"/>
      <c r="N299" s="125"/>
      <c r="O299" s="125"/>
      <c r="P299" s="125"/>
      <c r="Q299" s="125"/>
    </row>
    <row r="300" ht="26.25" customHeight="1" spans="1:17">
      <c r="A300" s="127"/>
      <c r="B300" s="64" t="s">
        <v>1333</v>
      </c>
      <c r="C300" s="64" t="s">
        <v>1304</v>
      </c>
      <c r="D300" s="65" t="s">
        <v>1165</v>
      </c>
      <c r="E300" s="65" t="s">
        <v>200</v>
      </c>
      <c r="F300" s="125"/>
      <c r="G300" s="126">
        <v>0.51</v>
      </c>
      <c r="H300" s="126">
        <v>0.51</v>
      </c>
      <c r="I300" s="125"/>
      <c r="J300" s="125"/>
      <c r="K300" s="128"/>
      <c r="L300" s="126"/>
      <c r="M300" s="125"/>
      <c r="N300" s="125"/>
      <c r="O300" s="125"/>
      <c r="P300" s="125"/>
      <c r="Q300" s="125"/>
    </row>
    <row r="301" ht="26.25" customHeight="1" spans="1:17">
      <c r="A301" s="64" t="s">
        <v>496</v>
      </c>
      <c r="B301" s="127"/>
      <c r="C301" s="127"/>
      <c r="D301" s="127"/>
      <c r="E301" s="127"/>
      <c r="F301" s="125">
        <v>169.8</v>
      </c>
      <c r="G301" s="126">
        <v>169.8</v>
      </c>
      <c r="H301" s="126">
        <v>169.8</v>
      </c>
      <c r="I301" s="125"/>
      <c r="J301" s="125"/>
      <c r="K301" s="128"/>
      <c r="L301" s="126"/>
      <c r="M301" s="125"/>
      <c r="N301" s="125"/>
      <c r="O301" s="125"/>
      <c r="P301" s="125"/>
      <c r="Q301" s="125"/>
    </row>
    <row r="302" ht="26.25" customHeight="1" spans="1:17">
      <c r="A302" s="127"/>
      <c r="B302" s="64" t="s">
        <v>1334</v>
      </c>
      <c r="C302" s="64" t="s">
        <v>1029</v>
      </c>
      <c r="D302" s="65" t="s">
        <v>651</v>
      </c>
      <c r="E302" s="65" t="s">
        <v>200</v>
      </c>
      <c r="F302" s="125">
        <v>50</v>
      </c>
      <c r="G302" s="126">
        <v>50</v>
      </c>
      <c r="H302" s="126">
        <v>50</v>
      </c>
      <c r="I302" s="125"/>
      <c r="J302" s="125"/>
      <c r="K302" s="128"/>
      <c r="L302" s="126"/>
      <c r="M302" s="125"/>
      <c r="N302" s="125"/>
      <c r="O302" s="125"/>
      <c r="P302" s="125"/>
      <c r="Q302" s="125"/>
    </row>
    <row r="303" ht="26.25" customHeight="1" spans="1:17">
      <c r="A303" s="127"/>
      <c r="B303" s="64" t="s">
        <v>1001</v>
      </c>
      <c r="C303" s="64" t="s">
        <v>1001</v>
      </c>
      <c r="D303" s="65" t="s">
        <v>1002</v>
      </c>
      <c r="E303" s="65" t="s">
        <v>1004</v>
      </c>
      <c r="F303" s="125">
        <v>4.8</v>
      </c>
      <c r="G303" s="126">
        <v>4.8</v>
      </c>
      <c r="H303" s="126">
        <v>4.8</v>
      </c>
      <c r="I303" s="125"/>
      <c r="J303" s="125"/>
      <c r="K303" s="128"/>
      <c r="L303" s="126"/>
      <c r="M303" s="125"/>
      <c r="N303" s="125"/>
      <c r="O303" s="125"/>
      <c r="P303" s="125"/>
      <c r="Q303" s="125"/>
    </row>
    <row r="304" ht="26.25" customHeight="1" spans="1:17">
      <c r="A304" s="127"/>
      <c r="B304" s="64" t="s">
        <v>1278</v>
      </c>
      <c r="C304" s="64" t="s">
        <v>1278</v>
      </c>
      <c r="D304" s="65" t="s">
        <v>1028</v>
      </c>
      <c r="E304" s="65" t="s">
        <v>200</v>
      </c>
      <c r="F304" s="125">
        <v>5</v>
      </c>
      <c r="G304" s="126">
        <v>5</v>
      </c>
      <c r="H304" s="126">
        <v>5</v>
      </c>
      <c r="I304" s="125"/>
      <c r="J304" s="125"/>
      <c r="K304" s="128"/>
      <c r="L304" s="126"/>
      <c r="M304" s="125"/>
      <c r="N304" s="125"/>
      <c r="O304" s="125"/>
      <c r="P304" s="125"/>
      <c r="Q304" s="125"/>
    </row>
    <row r="305" ht="26.25" customHeight="1" spans="1:17">
      <c r="A305" s="127"/>
      <c r="B305" s="64" t="s">
        <v>1335</v>
      </c>
      <c r="C305" s="64" t="s">
        <v>1029</v>
      </c>
      <c r="D305" s="65" t="s">
        <v>651</v>
      </c>
      <c r="E305" s="65" t="s">
        <v>200</v>
      </c>
      <c r="F305" s="125">
        <v>100</v>
      </c>
      <c r="G305" s="126">
        <v>100</v>
      </c>
      <c r="H305" s="126">
        <v>100</v>
      </c>
      <c r="I305" s="125"/>
      <c r="J305" s="125"/>
      <c r="K305" s="128"/>
      <c r="L305" s="126"/>
      <c r="M305" s="125"/>
      <c r="N305" s="125"/>
      <c r="O305" s="125"/>
      <c r="P305" s="125"/>
      <c r="Q305" s="125"/>
    </row>
    <row r="306" ht="26.25" customHeight="1" spans="1:17">
      <c r="A306" s="127"/>
      <c r="B306" s="64" t="s">
        <v>1336</v>
      </c>
      <c r="C306" s="64" t="s">
        <v>1012</v>
      </c>
      <c r="D306" s="65" t="s">
        <v>1028</v>
      </c>
      <c r="E306" s="65" t="s">
        <v>200</v>
      </c>
      <c r="F306" s="125">
        <v>10</v>
      </c>
      <c r="G306" s="126">
        <v>10</v>
      </c>
      <c r="H306" s="126">
        <v>10</v>
      </c>
      <c r="I306" s="125"/>
      <c r="J306" s="125"/>
      <c r="K306" s="128"/>
      <c r="L306" s="126"/>
      <c r="M306" s="125"/>
      <c r="N306" s="125"/>
      <c r="O306" s="125"/>
      <c r="P306" s="125"/>
      <c r="Q306" s="125"/>
    </row>
    <row r="307" ht="26.25" customHeight="1" spans="1:17">
      <c r="A307" s="64" t="s">
        <v>292</v>
      </c>
      <c r="B307" s="127"/>
      <c r="C307" s="127"/>
      <c r="D307" s="127"/>
      <c r="E307" s="127"/>
      <c r="F307" s="125"/>
      <c r="G307" s="126">
        <v>2.8</v>
      </c>
      <c r="H307" s="126">
        <v>2.8</v>
      </c>
      <c r="I307" s="125"/>
      <c r="J307" s="125"/>
      <c r="K307" s="128"/>
      <c r="L307" s="126"/>
      <c r="M307" s="125"/>
      <c r="N307" s="125"/>
      <c r="O307" s="125"/>
      <c r="P307" s="125"/>
      <c r="Q307" s="125"/>
    </row>
    <row r="308" ht="26.25" customHeight="1" spans="1:17">
      <c r="A308" s="127"/>
      <c r="B308" s="64" t="s">
        <v>1337</v>
      </c>
      <c r="C308" s="64" t="s">
        <v>1012</v>
      </c>
      <c r="D308" s="65" t="s">
        <v>1165</v>
      </c>
      <c r="E308" s="65" t="s">
        <v>201</v>
      </c>
      <c r="F308" s="125"/>
      <c r="G308" s="126">
        <v>2.8</v>
      </c>
      <c r="H308" s="126">
        <v>2.8</v>
      </c>
      <c r="I308" s="125"/>
      <c r="J308" s="125"/>
      <c r="K308" s="128"/>
      <c r="L308" s="126"/>
      <c r="M308" s="125"/>
      <c r="N308" s="125"/>
      <c r="O308" s="125"/>
      <c r="P308" s="125"/>
      <c r="Q308" s="125"/>
    </row>
    <row r="309" ht="26.25" customHeight="1" spans="1:17">
      <c r="A309" s="64" t="s">
        <v>456</v>
      </c>
      <c r="B309" s="127"/>
      <c r="C309" s="127"/>
      <c r="D309" s="127"/>
      <c r="E309" s="127"/>
      <c r="F309" s="125">
        <v>664.55</v>
      </c>
      <c r="G309" s="126">
        <v>1587.6</v>
      </c>
      <c r="H309" s="126"/>
      <c r="I309" s="125"/>
      <c r="J309" s="125"/>
      <c r="K309" s="128"/>
      <c r="L309" s="126">
        <v>1587.6</v>
      </c>
      <c r="M309" s="125">
        <v>1587.6</v>
      </c>
      <c r="N309" s="125"/>
      <c r="O309" s="125"/>
      <c r="P309" s="125"/>
      <c r="Q309" s="125"/>
    </row>
    <row r="310" ht="26.25" customHeight="1" spans="1:17">
      <c r="A310" s="127"/>
      <c r="B310" s="64" t="s">
        <v>1338</v>
      </c>
      <c r="C310" s="64" t="s">
        <v>1339</v>
      </c>
      <c r="D310" s="65" t="s">
        <v>1019</v>
      </c>
      <c r="E310" s="65" t="s">
        <v>200</v>
      </c>
      <c r="F310" s="125">
        <v>3</v>
      </c>
      <c r="G310" s="126">
        <v>3</v>
      </c>
      <c r="H310" s="126"/>
      <c r="I310" s="129"/>
      <c r="J310" s="125"/>
      <c r="K310" s="128"/>
      <c r="L310" s="126">
        <v>3</v>
      </c>
      <c r="M310" s="125">
        <v>3</v>
      </c>
      <c r="N310" s="125"/>
      <c r="O310" s="125"/>
      <c r="P310" s="125"/>
      <c r="Q310" s="125"/>
    </row>
    <row r="311" ht="26.25" customHeight="1" spans="1:17">
      <c r="A311" s="127"/>
      <c r="B311" s="64" t="s">
        <v>1340</v>
      </c>
      <c r="C311" s="64" t="s">
        <v>1006</v>
      </c>
      <c r="D311" s="65" t="s">
        <v>1019</v>
      </c>
      <c r="E311" s="65" t="s">
        <v>201</v>
      </c>
      <c r="F311" s="125">
        <v>1.1</v>
      </c>
      <c r="G311" s="126">
        <v>1.1</v>
      </c>
      <c r="H311" s="126"/>
      <c r="I311" s="129"/>
      <c r="J311" s="125"/>
      <c r="K311" s="128"/>
      <c r="L311" s="126">
        <v>1.1</v>
      </c>
      <c r="M311" s="125">
        <v>1.1</v>
      </c>
      <c r="N311" s="125"/>
      <c r="O311" s="125"/>
      <c r="P311" s="125"/>
      <c r="Q311" s="125"/>
    </row>
    <row r="312" ht="26.25" customHeight="1" spans="1:17">
      <c r="A312" s="127"/>
      <c r="B312" s="64" t="s">
        <v>1341</v>
      </c>
      <c r="C312" s="64" t="s">
        <v>1001</v>
      </c>
      <c r="D312" s="65" t="s">
        <v>1342</v>
      </c>
      <c r="E312" s="65" t="s">
        <v>1343</v>
      </c>
      <c r="F312" s="125">
        <v>2.7</v>
      </c>
      <c r="G312" s="126">
        <v>2.7</v>
      </c>
      <c r="H312" s="126"/>
      <c r="I312" s="129"/>
      <c r="J312" s="125"/>
      <c r="K312" s="128"/>
      <c r="L312" s="126">
        <v>2.7</v>
      </c>
      <c r="M312" s="125">
        <v>2.7</v>
      </c>
      <c r="N312" s="125"/>
      <c r="O312" s="125"/>
      <c r="P312" s="125"/>
      <c r="Q312" s="125"/>
    </row>
    <row r="313" ht="26.25" customHeight="1" spans="1:17">
      <c r="A313" s="127"/>
      <c r="B313" s="64" t="s">
        <v>1344</v>
      </c>
      <c r="C313" s="64" t="s">
        <v>1345</v>
      </c>
      <c r="D313" s="65" t="s">
        <v>1015</v>
      </c>
      <c r="E313" s="65" t="s">
        <v>200</v>
      </c>
      <c r="F313" s="125"/>
      <c r="G313" s="126">
        <v>20</v>
      </c>
      <c r="H313" s="126"/>
      <c r="I313" s="129"/>
      <c r="J313" s="125"/>
      <c r="K313" s="128"/>
      <c r="L313" s="126">
        <v>20</v>
      </c>
      <c r="M313" s="125">
        <v>20</v>
      </c>
      <c r="N313" s="125"/>
      <c r="O313" s="125"/>
      <c r="P313" s="125"/>
      <c r="Q313" s="125"/>
    </row>
    <row r="314" ht="26.25" customHeight="1" spans="1:17">
      <c r="A314" s="127"/>
      <c r="B314" s="64" t="s">
        <v>1346</v>
      </c>
      <c r="C314" s="64" t="s">
        <v>1347</v>
      </c>
      <c r="D314" s="65" t="s">
        <v>1015</v>
      </c>
      <c r="E314" s="65" t="s">
        <v>200</v>
      </c>
      <c r="F314" s="125">
        <v>80</v>
      </c>
      <c r="G314" s="126">
        <v>80</v>
      </c>
      <c r="H314" s="126"/>
      <c r="I314" s="129"/>
      <c r="J314" s="125"/>
      <c r="K314" s="128"/>
      <c r="L314" s="126">
        <v>80</v>
      </c>
      <c r="M314" s="125">
        <v>80</v>
      </c>
      <c r="N314" s="125"/>
      <c r="O314" s="125"/>
      <c r="P314" s="125"/>
      <c r="Q314" s="125"/>
    </row>
    <row r="315" ht="26.25" customHeight="1" spans="1:17">
      <c r="A315" s="127"/>
      <c r="B315" s="64" t="s">
        <v>1348</v>
      </c>
      <c r="C315" s="64" t="s">
        <v>1345</v>
      </c>
      <c r="D315" s="65" t="s">
        <v>1015</v>
      </c>
      <c r="E315" s="65" t="s">
        <v>200</v>
      </c>
      <c r="F315" s="125"/>
      <c r="G315" s="126">
        <v>50</v>
      </c>
      <c r="H315" s="126"/>
      <c r="I315" s="129"/>
      <c r="J315" s="125"/>
      <c r="K315" s="128"/>
      <c r="L315" s="126">
        <v>50</v>
      </c>
      <c r="M315" s="125">
        <v>50</v>
      </c>
      <c r="N315" s="125"/>
      <c r="O315" s="125"/>
      <c r="P315" s="125"/>
      <c r="Q315" s="125"/>
    </row>
    <row r="316" ht="26.25" customHeight="1" spans="1:17">
      <c r="A316" s="127"/>
      <c r="B316" s="64" t="s">
        <v>1349</v>
      </c>
      <c r="C316" s="64" t="s">
        <v>1345</v>
      </c>
      <c r="D316" s="65" t="s">
        <v>1015</v>
      </c>
      <c r="E316" s="65" t="s">
        <v>200</v>
      </c>
      <c r="F316" s="125">
        <v>7.8</v>
      </c>
      <c r="G316" s="126">
        <v>7.8</v>
      </c>
      <c r="H316" s="126"/>
      <c r="I316" s="129"/>
      <c r="J316" s="125"/>
      <c r="K316" s="128"/>
      <c r="L316" s="126">
        <v>7.8</v>
      </c>
      <c r="M316" s="125">
        <v>7.8</v>
      </c>
      <c r="N316" s="125"/>
      <c r="O316" s="125"/>
      <c r="P316" s="125"/>
      <c r="Q316" s="125"/>
    </row>
    <row r="317" ht="26.25" customHeight="1" spans="1:17">
      <c r="A317" s="127"/>
      <c r="B317" s="64" t="s">
        <v>1350</v>
      </c>
      <c r="C317" s="64" t="s">
        <v>1249</v>
      </c>
      <c r="D317" s="65" t="s">
        <v>1015</v>
      </c>
      <c r="E317" s="65" t="s">
        <v>200</v>
      </c>
      <c r="F317" s="125"/>
      <c r="G317" s="126">
        <v>30</v>
      </c>
      <c r="H317" s="126"/>
      <c r="I317" s="129"/>
      <c r="J317" s="125"/>
      <c r="K317" s="128"/>
      <c r="L317" s="126">
        <v>30</v>
      </c>
      <c r="M317" s="125">
        <v>30</v>
      </c>
      <c r="N317" s="125"/>
      <c r="O317" s="125"/>
      <c r="P317" s="125"/>
      <c r="Q317" s="125"/>
    </row>
    <row r="318" ht="26.25" customHeight="1" spans="1:17">
      <c r="A318" s="127"/>
      <c r="B318" s="64" t="s">
        <v>1351</v>
      </c>
      <c r="C318" s="64" t="s">
        <v>1352</v>
      </c>
      <c r="D318" s="65" t="s">
        <v>1015</v>
      </c>
      <c r="E318" s="65" t="s">
        <v>200</v>
      </c>
      <c r="F318" s="125">
        <v>5</v>
      </c>
      <c r="G318" s="126">
        <v>5</v>
      </c>
      <c r="H318" s="126"/>
      <c r="I318" s="129"/>
      <c r="J318" s="125"/>
      <c r="K318" s="128"/>
      <c r="L318" s="126">
        <v>5</v>
      </c>
      <c r="M318" s="125">
        <v>5</v>
      </c>
      <c r="N318" s="125"/>
      <c r="O318" s="125"/>
      <c r="P318" s="125"/>
      <c r="Q318" s="125"/>
    </row>
    <row r="319" ht="26.25" customHeight="1" spans="1:17">
      <c r="A319" s="127"/>
      <c r="B319" s="64" t="s">
        <v>1353</v>
      </c>
      <c r="C319" s="64" t="s">
        <v>1354</v>
      </c>
      <c r="D319" s="65" t="s">
        <v>1123</v>
      </c>
      <c r="E319" s="65" t="s">
        <v>693</v>
      </c>
      <c r="F319" s="125">
        <v>0.4</v>
      </c>
      <c r="G319" s="126">
        <v>0.4</v>
      </c>
      <c r="H319" s="126"/>
      <c r="I319" s="129"/>
      <c r="J319" s="125"/>
      <c r="K319" s="128"/>
      <c r="L319" s="126">
        <v>0.4</v>
      </c>
      <c r="M319" s="125">
        <v>0.4</v>
      </c>
      <c r="N319" s="125"/>
      <c r="O319" s="125"/>
      <c r="P319" s="125"/>
      <c r="Q319" s="125"/>
    </row>
    <row r="320" ht="26.25" customHeight="1" spans="1:17">
      <c r="A320" s="127"/>
      <c r="B320" s="64" t="s">
        <v>1355</v>
      </c>
      <c r="C320" s="64" t="s">
        <v>1356</v>
      </c>
      <c r="D320" s="65" t="s">
        <v>1019</v>
      </c>
      <c r="E320" s="65" t="s">
        <v>200</v>
      </c>
      <c r="F320" s="125"/>
      <c r="G320" s="126">
        <v>300</v>
      </c>
      <c r="H320" s="126"/>
      <c r="I320" s="129"/>
      <c r="J320" s="125"/>
      <c r="K320" s="128"/>
      <c r="L320" s="126">
        <v>300</v>
      </c>
      <c r="M320" s="125">
        <v>300</v>
      </c>
      <c r="N320" s="125"/>
      <c r="O320" s="125"/>
      <c r="P320" s="125"/>
      <c r="Q320" s="125"/>
    </row>
    <row r="321" ht="26.25" customHeight="1" spans="1:17">
      <c r="A321" s="127"/>
      <c r="B321" s="64" t="s">
        <v>1357</v>
      </c>
      <c r="C321" s="64" t="s">
        <v>1358</v>
      </c>
      <c r="D321" s="65" t="s">
        <v>1019</v>
      </c>
      <c r="E321" s="65" t="s">
        <v>200</v>
      </c>
      <c r="F321" s="125">
        <v>15</v>
      </c>
      <c r="G321" s="126">
        <v>15</v>
      </c>
      <c r="H321" s="126"/>
      <c r="I321" s="129"/>
      <c r="J321" s="125"/>
      <c r="K321" s="128"/>
      <c r="L321" s="126">
        <v>15</v>
      </c>
      <c r="M321" s="125">
        <v>15</v>
      </c>
      <c r="N321" s="125"/>
      <c r="O321" s="125"/>
      <c r="P321" s="125"/>
      <c r="Q321" s="125"/>
    </row>
    <row r="322" ht="26.25" customHeight="1" spans="1:17">
      <c r="A322" s="127"/>
      <c r="B322" s="64" t="s">
        <v>1359</v>
      </c>
      <c r="C322" s="64" t="s">
        <v>1360</v>
      </c>
      <c r="D322" s="65" t="s">
        <v>632</v>
      </c>
      <c r="E322" s="65" t="s">
        <v>205</v>
      </c>
      <c r="F322" s="125">
        <v>0.18</v>
      </c>
      <c r="G322" s="126">
        <v>0.18</v>
      </c>
      <c r="H322" s="126"/>
      <c r="I322" s="129"/>
      <c r="J322" s="125"/>
      <c r="K322" s="128"/>
      <c r="L322" s="126">
        <v>0.18</v>
      </c>
      <c r="M322" s="125">
        <v>0.18</v>
      </c>
      <c r="N322" s="125"/>
      <c r="O322" s="125"/>
      <c r="P322" s="125"/>
      <c r="Q322" s="125"/>
    </row>
    <row r="323" ht="26.25" customHeight="1" spans="1:17">
      <c r="A323" s="127"/>
      <c r="B323" s="64" t="s">
        <v>1361</v>
      </c>
      <c r="C323" s="64" t="s">
        <v>1361</v>
      </c>
      <c r="D323" s="65" t="s">
        <v>632</v>
      </c>
      <c r="E323" s="65" t="s">
        <v>201</v>
      </c>
      <c r="F323" s="125">
        <v>0.1</v>
      </c>
      <c r="G323" s="126">
        <v>0.1</v>
      </c>
      <c r="H323" s="126"/>
      <c r="I323" s="129"/>
      <c r="J323" s="125"/>
      <c r="K323" s="128"/>
      <c r="L323" s="126">
        <v>0.1</v>
      </c>
      <c r="M323" s="125">
        <v>0.1</v>
      </c>
      <c r="N323" s="125"/>
      <c r="O323" s="125"/>
      <c r="P323" s="125"/>
      <c r="Q323" s="125"/>
    </row>
    <row r="324" ht="26.25" customHeight="1" spans="1:17">
      <c r="A324" s="127"/>
      <c r="B324" s="64" t="s">
        <v>1362</v>
      </c>
      <c r="C324" s="64" t="s">
        <v>1363</v>
      </c>
      <c r="D324" s="65" t="s">
        <v>1019</v>
      </c>
      <c r="E324" s="65" t="s">
        <v>623</v>
      </c>
      <c r="F324" s="125">
        <v>1</v>
      </c>
      <c r="G324" s="126">
        <v>1</v>
      </c>
      <c r="H324" s="126"/>
      <c r="I324" s="129"/>
      <c r="J324" s="125"/>
      <c r="K324" s="128"/>
      <c r="L324" s="126">
        <v>1</v>
      </c>
      <c r="M324" s="125">
        <v>1</v>
      </c>
      <c r="N324" s="125"/>
      <c r="O324" s="125"/>
      <c r="P324" s="125"/>
      <c r="Q324" s="125"/>
    </row>
    <row r="325" ht="26.25" customHeight="1" spans="1:17">
      <c r="A325" s="127"/>
      <c r="B325" s="64" t="s">
        <v>1364</v>
      </c>
      <c r="C325" s="64" t="s">
        <v>1358</v>
      </c>
      <c r="D325" s="65" t="s">
        <v>1019</v>
      </c>
      <c r="E325" s="65" t="s">
        <v>200</v>
      </c>
      <c r="F325" s="125">
        <v>15</v>
      </c>
      <c r="G325" s="126">
        <v>15</v>
      </c>
      <c r="H325" s="126"/>
      <c r="I325" s="129"/>
      <c r="J325" s="125"/>
      <c r="K325" s="128"/>
      <c r="L325" s="126">
        <v>15</v>
      </c>
      <c r="M325" s="125">
        <v>15</v>
      </c>
      <c r="N325" s="125"/>
      <c r="O325" s="125"/>
      <c r="P325" s="125"/>
      <c r="Q325" s="125"/>
    </row>
    <row r="326" ht="26.25" customHeight="1" spans="1:17">
      <c r="A326" s="127"/>
      <c r="B326" s="64" t="s">
        <v>1365</v>
      </c>
      <c r="C326" s="64" t="s">
        <v>1366</v>
      </c>
      <c r="D326" s="65" t="s">
        <v>1015</v>
      </c>
      <c r="E326" s="65" t="s">
        <v>200</v>
      </c>
      <c r="F326" s="125">
        <v>0.45</v>
      </c>
      <c r="G326" s="126">
        <v>0.45</v>
      </c>
      <c r="H326" s="126"/>
      <c r="I326" s="129"/>
      <c r="J326" s="125"/>
      <c r="K326" s="128"/>
      <c r="L326" s="126">
        <v>0.45</v>
      </c>
      <c r="M326" s="125">
        <v>0.45</v>
      </c>
      <c r="N326" s="125"/>
      <c r="O326" s="125"/>
      <c r="P326" s="125"/>
      <c r="Q326" s="125"/>
    </row>
    <row r="327" ht="26.25" customHeight="1" spans="1:17">
      <c r="A327" s="127"/>
      <c r="B327" s="64" t="s">
        <v>1367</v>
      </c>
      <c r="C327" s="64" t="s">
        <v>1360</v>
      </c>
      <c r="D327" s="65" t="s">
        <v>1019</v>
      </c>
      <c r="E327" s="65" t="s">
        <v>201</v>
      </c>
      <c r="F327" s="125">
        <v>0.4</v>
      </c>
      <c r="G327" s="126">
        <v>0.4</v>
      </c>
      <c r="H327" s="126"/>
      <c r="I327" s="129"/>
      <c r="J327" s="125"/>
      <c r="K327" s="128"/>
      <c r="L327" s="126">
        <v>0.4</v>
      </c>
      <c r="M327" s="125">
        <v>0.4</v>
      </c>
      <c r="N327" s="125"/>
      <c r="O327" s="125"/>
      <c r="P327" s="125"/>
      <c r="Q327" s="125"/>
    </row>
    <row r="328" ht="26.25" customHeight="1" spans="1:17">
      <c r="A328" s="127"/>
      <c r="B328" s="64" t="s">
        <v>1368</v>
      </c>
      <c r="C328" s="64" t="s">
        <v>1358</v>
      </c>
      <c r="D328" s="65" t="s">
        <v>1019</v>
      </c>
      <c r="E328" s="65" t="s">
        <v>200</v>
      </c>
      <c r="F328" s="125">
        <v>15</v>
      </c>
      <c r="G328" s="126">
        <v>15</v>
      </c>
      <c r="H328" s="126"/>
      <c r="I328" s="129"/>
      <c r="J328" s="125"/>
      <c r="K328" s="128"/>
      <c r="L328" s="126">
        <v>15</v>
      </c>
      <c r="M328" s="125">
        <v>15</v>
      </c>
      <c r="N328" s="125"/>
      <c r="O328" s="125"/>
      <c r="P328" s="125"/>
      <c r="Q328" s="125"/>
    </row>
    <row r="329" ht="26.25" customHeight="1" spans="1:17">
      <c r="A329" s="127"/>
      <c r="B329" s="64" t="s">
        <v>1369</v>
      </c>
      <c r="C329" s="64" t="s">
        <v>1370</v>
      </c>
      <c r="D329" s="65" t="s">
        <v>1019</v>
      </c>
      <c r="E329" s="65" t="s">
        <v>200</v>
      </c>
      <c r="F329" s="125">
        <v>0.5</v>
      </c>
      <c r="G329" s="126">
        <v>0.5</v>
      </c>
      <c r="H329" s="126"/>
      <c r="I329" s="129"/>
      <c r="J329" s="125"/>
      <c r="K329" s="128"/>
      <c r="L329" s="126">
        <v>0.5</v>
      </c>
      <c r="M329" s="125">
        <v>0.5</v>
      </c>
      <c r="N329" s="125"/>
      <c r="O329" s="125"/>
      <c r="P329" s="125"/>
      <c r="Q329" s="125"/>
    </row>
    <row r="330" ht="26.25" customHeight="1" spans="1:17">
      <c r="A330" s="127"/>
      <c r="B330" s="64" t="s">
        <v>1371</v>
      </c>
      <c r="C330" s="64" t="s">
        <v>1158</v>
      </c>
      <c r="D330" s="65" t="s">
        <v>651</v>
      </c>
      <c r="E330" s="65" t="s">
        <v>200</v>
      </c>
      <c r="F330" s="125"/>
      <c r="G330" s="126">
        <v>0.4</v>
      </c>
      <c r="H330" s="126"/>
      <c r="I330" s="129"/>
      <c r="J330" s="125"/>
      <c r="K330" s="128"/>
      <c r="L330" s="126">
        <v>0.4</v>
      </c>
      <c r="M330" s="125">
        <v>0.4</v>
      </c>
      <c r="N330" s="125"/>
      <c r="O330" s="125"/>
      <c r="P330" s="125"/>
      <c r="Q330" s="125"/>
    </row>
    <row r="331" ht="26.25" customHeight="1" spans="1:17">
      <c r="A331" s="127"/>
      <c r="B331" s="64" t="s">
        <v>1372</v>
      </c>
      <c r="C331" s="64" t="s">
        <v>1304</v>
      </c>
      <c r="D331" s="65" t="s">
        <v>651</v>
      </c>
      <c r="E331" s="65" t="s">
        <v>200</v>
      </c>
      <c r="F331" s="125">
        <v>0.5</v>
      </c>
      <c r="G331" s="126">
        <v>0.5</v>
      </c>
      <c r="H331" s="126"/>
      <c r="I331" s="129"/>
      <c r="J331" s="125"/>
      <c r="K331" s="128"/>
      <c r="L331" s="126">
        <v>0.5</v>
      </c>
      <c r="M331" s="125">
        <v>0.5</v>
      </c>
      <c r="N331" s="125"/>
      <c r="O331" s="125"/>
      <c r="P331" s="125"/>
      <c r="Q331" s="125"/>
    </row>
    <row r="332" ht="26.25" customHeight="1" spans="1:17">
      <c r="A332" s="127"/>
      <c r="B332" s="64" t="s">
        <v>1373</v>
      </c>
      <c r="C332" s="64" t="s">
        <v>1029</v>
      </c>
      <c r="D332" s="65" t="s">
        <v>651</v>
      </c>
      <c r="E332" s="65" t="s">
        <v>200</v>
      </c>
      <c r="F332" s="125">
        <v>60</v>
      </c>
      <c r="G332" s="126">
        <v>60</v>
      </c>
      <c r="H332" s="126"/>
      <c r="I332" s="129"/>
      <c r="J332" s="125"/>
      <c r="K332" s="128"/>
      <c r="L332" s="126">
        <v>60</v>
      </c>
      <c r="M332" s="125">
        <v>60</v>
      </c>
      <c r="N332" s="125"/>
      <c r="O332" s="125"/>
      <c r="P332" s="125"/>
      <c r="Q332" s="125"/>
    </row>
    <row r="333" ht="26.25" customHeight="1" spans="1:17">
      <c r="A333" s="127"/>
      <c r="B333" s="64" t="s">
        <v>1374</v>
      </c>
      <c r="C333" s="64" t="s">
        <v>1197</v>
      </c>
      <c r="D333" s="65" t="s">
        <v>1019</v>
      </c>
      <c r="E333" s="65" t="s">
        <v>201</v>
      </c>
      <c r="F333" s="125">
        <v>1.2</v>
      </c>
      <c r="G333" s="126">
        <v>1.2</v>
      </c>
      <c r="H333" s="126"/>
      <c r="I333" s="129"/>
      <c r="J333" s="125"/>
      <c r="K333" s="128"/>
      <c r="L333" s="126">
        <v>1.2</v>
      </c>
      <c r="M333" s="125">
        <v>1.2</v>
      </c>
      <c r="N333" s="125"/>
      <c r="O333" s="125"/>
      <c r="P333" s="125"/>
      <c r="Q333" s="125"/>
    </row>
    <row r="334" ht="26.25" customHeight="1" spans="1:17">
      <c r="A334" s="127"/>
      <c r="B334" s="64" t="s">
        <v>1375</v>
      </c>
      <c r="C334" s="64" t="s">
        <v>1376</v>
      </c>
      <c r="D334" s="65" t="s">
        <v>1015</v>
      </c>
      <c r="E334" s="65" t="s">
        <v>200</v>
      </c>
      <c r="F334" s="125">
        <v>0.1</v>
      </c>
      <c r="G334" s="126">
        <v>0.1</v>
      </c>
      <c r="H334" s="126"/>
      <c r="I334" s="129"/>
      <c r="J334" s="125"/>
      <c r="K334" s="128"/>
      <c r="L334" s="126">
        <v>0.1</v>
      </c>
      <c r="M334" s="125">
        <v>0.1</v>
      </c>
      <c r="N334" s="125"/>
      <c r="O334" s="125"/>
      <c r="P334" s="125"/>
      <c r="Q334" s="125"/>
    </row>
    <row r="335" ht="26.25" customHeight="1" spans="1:17">
      <c r="A335" s="127"/>
      <c r="B335" s="64" t="s">
        <v>1377</v>
      </c>
      <c r="C335" s="64" t="s">
        <v>1249</v>
      </c>
      <c r="D335" s="65" t="s">
        <v>1015</v>
      </c>
      <c r="E335" s="65" t="s">
        <v>200</v>
      </c>
      <c r="F335" s="125">
        <v>5</v>
      </c>
      <c r="G335" s="126">
        <v>5</v>
      </c>
      <c r="H335" s="126"/>
      <c r="I335" s="129"/>
      <c r="J335" s="125"/>
      <c r="K335" s="128"/>
      <c r="L335" s="126">
        <v>5</v>
      </c>
      <c r="M335" s="125">
        <v>5</v>
      </c>
      <c r="N335" s="125"/>
      <c r="O335" s="125"/>
      <c r="P335" s="125"/>
      <c r="Q335" s="125"/>
    </row>
    <row r="336" ht="26.25" customHeight="1" spans="1:17">
      <c r="A336" s="127"/>
      <c r="B336" s="64" t="s">
        <v>1378</v>
      </c>
      <c r="C336" s="64" t="s">
        <v>1304</v>
      </c>
      <c r="D336" s="65" t="s">
        <v>651</v>
      </c>
      <c r="E336" s="65" t="s">
        <v>200</v>
      </c>
      <c r="F336" s="125">
        <v>0.4</v>
      </c>
      <c r="G336" s="126">
        <v>0.4</v>
      </c>
      <c r="H336" s="126"/>
      <c r="I336" s="129"/>
      <c r="J336" s="125"/>
      <c r="K336" s="128"/>
      <c r="L336" s="126">
        <v>0.4</v>
      </c>
      <c r="M336" s="125">
        <v>0.4</v>
      </c>
      <c r="N336" s="125"/>
      <c r="O336" s="125"/>
      <c r="P336" s="125"/>
      <c r="Q336" s="125"/>
    </row>
    <row r="337" ht="26.25" customHeight="1" spans="1:17">
      <c r="A337" s="127"/>
      <c r="B337" s="64" t="s">
        <v>1336</v>
      </c>
      <c r="C337" s="64" t="s">
        <v>1012</v>
      </c>
      <c r="D337" s="65" t="s">
        <v>651</v>
      </c>
      <c r="E337" s="65" t="s">
        <v>200</v>
      </c>
      <c r="F337" s="125">
        <v>12</v>
      </c>
      <c r="G337" s="126">
        <v>12</v>
      </c>
      <c r="H337" s="126"/>
      <c r="I337" s="129"/>
      <c r="J337" s="125"/>
      <c r="K337" s="128"/>
      <c r="L337" s="126">
        <v>12</v>
      </c>
      <c r="M337" s="125">
        <v>12</v>
      </c>
      <c r="N337" s="125"/>
      <c r="O337" s="125"/>
      <c r="P337" s="125"/>
      <c r="Q337" s="125"/>
    </row>
    <row r="338" ht="26.25" customHeight="1" spans="1:17">
      <c r="A338" s="127"/>
      <c r="B338" s="64" t="s">
        <v>1379</v>
      </c>
      <c r="C338" s="64" t="s">
        <v>1339</v>
      </c>
      <c r="D338" s="65" t="s">
        <v>1019</v>
      </c>
      <c r="E338" s="65" t="s">
        <v>201</v>
      </c>
      <c r="F338" s="125">
        <v>0.9</v>
      </c>
      <c r="G338" s="126">
        <v>0.9</v>
      </c>
      <c r="H338" s="126"/>
      <c r="I338" s="129"/>
      <c r="J338" s="125"/>
      <c r="K338" s="128"/>
      <c r="L338" s="126">
        <v>0.9</v>
      </c>
      <c r="M338" s="125">
        <v>0.9</v>
      </c>
      <c r="N338" s="125"/>
      <c r="O338" s="125"/>
      <c r="P338" s="125"/>
      <c r="Q338" s="125"/>
    </row>
    <row r="339" ht="26.25" customHeight="1" spans="1:17">
      <c r="A339" s="127"/>
      <c r="B339" s="64" t="s">
        <v>1380</v>
      </c>
      <c r="C339" s="64" t="s">
        <v>1381</v>
      </c>
      <c r="D339" s="65" t="s">
        <v>1019</v>
      </c>
      <c r="E339" s="65" t="s">
        <v>200</v>
      </c>
      <c r="F339" s="125">
        <v>0.15</v>
      </c>
      <c r="G339" s="126">
        <v>0.15</v>
      </c>
      <c r="H339" s="126"/>
      <c r="I339" s="129"/>
      <c r="J339" s="125"/>
      <c r="K339" s="128"/>
      <c r="L339" s="126">
        <v>0.15</v>
      </c>
      <c r="M339" s="125">
        <v>0.15</v>
      </c>
      <c r="N339" s="125"/>
      <c r="O339" s="125"/>
      <c r="P339" s="125"/>
      <c r="Q339" s="125"/>
    </row>
    <row r="340" ht="26.25" customHeight="1" spans="1:17">
      <c r="A340" s="127"/>
      <c r="B340" s="64" t="s">
        <v>1382</v>
      </c>
      <c r="C340" s="64" t="s">
        <v>1376</v>
      </c>
      <c r="D340" s="65" t="s">
        <v>1015</v>
      </c>
      <c r="E340" s="65" t="s">
        <v>200</v>
      </c>
      <c r="F340" s="125">
        <v>0.1</v>
      </c>
      <c r="G340" s="126">
        <v>0.1</v>
      </c>
      <c r="H340" s="126"/>
      <c r="I340" s="129"/>
      <c r="J340" s="125"/>
      <c r="K340" s="128"/>
      <c r="L340" s="126">
        <v>0.1</v>
      </c>
      <c r="M340" s="125">
        <v>0.1</v>
      </c>
      <c r="N340" s="125"/>
      <c r="O340" s="125"/>
      <c r="P340" s="125"/>
      <c r="Q340" s="125"/>
    </row>
    <row r="341" ht="26.25" customHeight="1" spans="1:17">
      <c r="A341" s="127"/>
      <c r="B341" s="64" t="s">
        <v>1383</v>
      </c>
      <c r="C341" s="64" t="s">
        <v>1197</v>
      </c>
      <c r="D341" s="65" t="s">
        <v>1019</v>
      </c>
      <c r="E341" s="65" t="s">
        <v>201</v>
      </c>
      <c r="F341" s="125">
        <v>1.4</v>
      </c>
      <c r="G341" s="126">
        <v>1.4</v>
      </c>
      <c r="H341" s="126"/>
      <c r="I341" s="129"/>
      <c r="J341" s="125"/>
      <c r="K341" s="128"/>
      <c r="L341" s="126">
        <v>1.4</v>
      </c>
      <c r="M341" s="125">
        <v>1.4</v>
      </c>
      <c r="N341" s="125"/>
      <c r="O341" s="125"/>
      <c r="P341" s="125"/>
      <c r="Q341" s="125"/>
    </row>
    <row r="342" ht="26.25" customHeight="1" spans="1:17">
      <c r="A342" s="127"/>
      <c r="B342" s="64" t="s">
        <v>1384</v>
      </c>
      <c r="C342" s="64" t="s">
        <v>1304</v>
      </c>
      <c r="D342" s="65" t="s">
        <v>651</v>
      </c>
      <c r="E342" s="65" t="s">
        <v>200</v>
      </c>
      <c r="F342" s="125">
        <v>0.25</v>
      </c>
      <c r="G342" s="126">
        <v>0.25</v>
      </c>
      <c r="H342" s="126"/>
      <c r="I342" s="129"/>
      <c r="J342" s="125"/>
      <c r="K342" s="128"/>
      <c r="L342" s="126">
        <v>0.25</v>
      </c>
      <c r="M342" s="125">
        <v>0.25</v>
      </c>
      <c r="N342" s="125"/>
      <c r="O342" s="125"/>
      <c r="P342" s="125"/>
      <c r="Q342" s="125"/>
    </row>
    <row r="343" ht="26.25" customHeight="1" spans="1:17">
      <c r="A343" s="127"/>
      <c r="B343" s="64" t="s">
        <v>1385</v>
      </c>
      <c r="C343" s="64" t="s">
        <v>1376</v>
      </c>
      <c r="D343" s="65" t="s">
        <v>1015</v>
      </c>
      <c r="E343" s="65" t="s">
        <v>200</v>
      </c>
      <c r="F343" s="125">
        <v>0.2</v>
      </c>
      <c r="G343" s="126">
        <v>0.2</v>
      </c>
      <c r="H343" s="126"/>
      <c r="I343" s="129"/>
      <c r="J343" s="125"/>
      <c r="K343" s="128"/>
      <c r="L343" s="126">
        <v>0.2</v>
      </c>
      <c r="M343" s="125">
        <v>0.2</v>
      </c>
      <c r="N343" s="125"/>
      <c r="O343" s="125"/>
      <c r="P343" s="125"/>
      <c r="Q343" s="125"/>
    </row>
    <row r="344" ht="26.25" customHeight="1" spans="1:17">
      <c r="A344" s="127"/>
      <c r="B344" s="64" t="s">
        <v>1386</v>
      </c>
      <c r="C344" s="64" t="s">
        <v>1370</v>
      </c>
      <c r="D344" s="65" t="s">
        <v>1019</v>
      </c>
      <c r="E344" s="65" t="s">
        <v>200</v>
      </c>
      <c r="F344" s="125">
        <v>0.6</v>
      </c>
      <c r="G344" s="126">
        <v>0.6</v>
      </c>
      <c r="H344" s="126"/>
      <c r="I344" s="129"/>
      <c r="J344" s="125"/>
      <c r="K344" s="128"/>
      <c r="L344" s="126">
        <v>0.6</v>
      </c>
      <c r="M344" s="125">
        <v>0.6</v>
      </c>
      <c r="N344" s="125"/>
      <c r="O344" s="125"/>
      <c r="P344" s="125"/>
      <c r="Q344" s="125"/>
    </row>
    <row r="345" ht="26.25" customHeight="1" spans="1:17">
      <c r="A345" s="127"/>
      <c r="B345" s="64" t="s">
        <v>1387</v>
      </c>
      <c r="C345" s="64" t="s">
        <v>1388</v>
      </c>
      <c r="D345" s="65" t="s">
        <v>632</v>
      </c>
      <c r="E345" s="65" t="s">
        <v>201</v>
      </c>
      <c r="F345" s="125">
        <v>0.12</v>
      </c>
      <c r="G345" s="126">
        <v>0.12</v>
      </c>
      <c r="H345" s="126"/>
      <c r="I345" s="129"/>
      <c r="J345" s="125"/>
      <c r="K345" s="128"/>
      <c r="L345" s="126">
        <v>0.12</v>
      </c>
      <c r="M345" s="125">
        <v>0.12</v>
      </c>
      <c r="N345" s="125"/>
      <c r="O345" s="125"/>
      <c r="P345" s="125"/>
      <c r="Q345" s="125"/>
    </row>
    <row r="346" ht="26.25" customHeight="1" spans="1:17">
      <c r="A346" s="127"/>
      <c r="B346" s="64" t="s">
        <v>1389</v>
      </c>
      <c r="C346" s="64" t="s">
        <v>1158</v>
      </c>
      <c r="D346" s="65" t="s">
        <v>651</v>
      </c>
      <c r="E346" s="65" t="s">
        <v>200</v>
      </c>
      <c r="F346" s="125"/>
      <c r="G346" s="126">
        <v>0.7</v>
      </c>
      <c r="H346" s="126"/>
      <c r="I346" s="129"/>
      <c r="J346" s="125"/>
      <c r="K346" s="128"/>
      <c r="L346" s="126">
        <v>0.7</v>
      </c>
      <c r="M346" s="125">
        <v>0.7</v>
      </c>
      <c r="N346" s="125"/>
      <c r="O346" s="125"/>
      <c r="P346" s="125"/>
      <c r="Q346" s="125"/>
    </row>
    <row r="347" ht="26.25" customHeight="1" spans="1:17">
      <c r="A347" s="127"/>
      <c r="B347" s="64" t="s">
        <v>1390</v>
      </c>
      <c r="C347" s="64" t="s">
        <v>1376</v>
      </c>
      <c r="D347" s="65" t="s">
        <v>1015</v>
      </c>
      <c r="E347" s="65" t="s">
        <v>200</v>
      </c>
      <c r="F347" s="125">
        <v>0.25</v>
      </c>
      <c r="G347" s="126">
        <v>0.25</v>
      </c>
      <c r="H347" s="126"/>
      <c r="I347" s="129"/>
      <c r="J347" s="125"/>
      <c r="K347" s="128"/>
      <c r="L347" s="126">
        <v>0.25</v>
      </c>
      <c r="M347" s="125">
        <v>0.25</v>
      </c>
      <c r="N347" s="125"/>
      <c r="O347" s="125"/>
      <c r="P347" s="125"/>
      <c r="Q347" s="125"/>
    </row>
    <row r="348" ht="26.25" customHeight="1" spans="1:17">
      <c r="A348" s="127"/>
      <c r="B348" s="64" t="s">
        <v>1391</v>
      </c>
      <c r="C348" s="64" t="s">
        <v>1392</v>
      </c>
      <c r="D348" s="65" t="s">
        <v>1015</v>
      </c>
      <c r="E348" s="65" t="s">
        <v>200</v>
      </c>
      <c r="F348" s="125">
        <v>0.03</v>
      </c>
      <c r="G348" s="126">
        <v>0.03</v>
      </c>
      <c r="H348" s="126"/>
      <c r="I348" s="129"/>
      <c r="J348" s="125"/>
      <c r="K348" s="128"/>
      <c r="L348" s="126">
        <v>0.03</v>
      </c>
      <c r="M348" s="125">
        <v>0.03</v>
      </c>
      <c r="N348" s="125"/>
      <c r="O348" s="125"/>
      <c r="P348" s="125"/>
      <c r="Q348" s="125"/>
    </row>
    <row r="349" ht="26.25" customHeight="1" spans="1:17">
      <c r="A349" s="127"/>
      <c r="B349" s="64" t="s">
        <v>1393</v>
      </c>
      <c r="C349" s="64" t="s">
        <v>1304</v>
      </c>
      <c r="D349" s="65" t="s">
        <v>651</v>
      </c>
      <c r="E349" s="65" t="s">
        <v>200</v>
      </c>
      <c r="F349" s="125">
        <v>0.2</v>
      </c>
      <c r="G349" s="126">
        <v>0.2</v>
      </c>
      <c r="H349" s="126"/>
      <c r="I349" s="129"/>
      <c r="J349" s="125"/>
      <c r="K349" s="128"/>
      <c r="L349" s="126">
        <v>0.2</v>
      </c>
      <c r="M349" s="125">
        <v>0.2</v>
      </c>
      <c r="N349" s="125"/>
      <c r="O349" s="125"/>
      <c r="P349" s="125"/>
      <c r="Q349" s="125"/>
    </row>
    <row r="350" ht="26.25" customHeight="1" spans="1:17">
      <c r="A350" s="127"/>
      <c r="B350" s="64" t="s">
        <v>1394</v>
      </c>
      <c r="C350" s="64" t="s">
        <v>1358</v>
      </c>
      <c r="D350" s="65" t="s">
        <v>1019</v>
      </c>
      <c r="E350" s="65" t="s">
        <v>200</v>
      </c>
      <c r="F350" s="125">
        <v>3.6</v>
      </c>
      <c r="G350" s="126">
        <v>3.6</v>
      </c>
      <c r="H350" s="126"/>
      <c r="I350" s="129"/>
      <c r="J350" s="125"/>
      <c r="K350" s="128"/>
      <c r="L350" s="126">
        <v>3.6</v>
      </c>
      <c r="M350" s="125">
        <v>3.6</v>
      </c>
      <c r="N350" s="125"/>
      <c r="O350" s="125"/>
      <c r="P350" s="125"/>
      <c r="Q350" s="125"/>
    </row>
    <row r="351" ht="26.25" customHeight="1" spans="1:17">
      <c r="A351" s="127"/>
      <c r="B351" s="64" t="s">
        <v>1395</v>
      </c>
      <c r="C351" s="64" t="s">
        <v>1021</v>
      </c>
      <c r="D351" s="65" t="s">
        <v>1019</v>
      </c>
      <c r="E351" s="65" t="s">
        <v>200</v>
      </c>
      <c r="F351" s="125"/>
      <c r="G351" s="126">
        <v>52</v>
      </c>
      <c r="H351" s="126"/>
      <c r="I351" s="129"/>
      <c r="J351" s="125"/>
      <c r="K351" s="128"/>
      <c r="L351" s="126">
        <v>52</v>
      </c>
      <c r="M351" s="125">
        <v>52</v>
      </c>
      <c r="N351" s="125"/>
      <c r="O351" s="125"/>
      <c r="P351" s="125"/>
      <c r="Q351" s="125"/>
    </row>
    <row r="352" ht="26.25" customHeight="1" spans="1:17">
      <c r="A352" s="127"/>
      <c r="B352" s="64" t="s">
        <v>1396</v>
      </c>
      <c r="C352" s="64" t="s">
        <v>1358</v>
      </c>
      <c r="D352" s="65" t="s">
        <v>1019</v>
      </c>
      <c r="E352" s="65" t="s">
        <v>200</v>
      </c>
      <c r="F352" s="125"/>
      <c r="G352" s="126">
        <v>35</v>
      </c>
      <c r="H352" s="126"/>
      <c r="I352" s="129"/>
      <c r="J352" s="125"/>
      <c r="K352" s="128"/>
      <c r="L352" s="126">
        <v>35</v>
      </c>
      <c r="M352" s="125">
        <v>35</v>
      </c>
      <c r="N352" s="125"/>
      <c r="O352" s="125"/>
      <c r="P352" s="125"/>
      <c r="Q352" s="125"/>
    </row>
    <row r="353" ht="26.25" customHeight="1" spans="1:17">
      <c r="A353" s="127"/>
      <c r="B353" s="64" t="s">
        <v>1397</v>
      </c>
      <c r="C353" s="64" t="s">
        <v>1358</v>
      </c>
      <c r="D353" s="65" t="s">
        <v>1019</v>
      </c>
      <c r="E353" s="65" t="s">
        <v>200</v>
      </c>
      <c r="F353" s="125">
        <v>1.2</v>
      </c>
      <c r="G353" s="126">
        <v>1.2</v>
      </c>
      <c r="H353" s="126"/>
      <c r="I353" s="129"/>
      <c r="J353" s="125"/>
      <c r="K353" s="128"/>
      <c r="L353" s="126">
        <v>1.2</v>
      </c>
      <c r="M353" s="125">
        <v>1.2</v>
      </c>
      <c r="N353" s="125"/>
      <c r="O353" s="125"/>
      <c r="P353" s="125"/>
      <c r="Q353" s="125"/>
    </row>
    <row r="354" ht="26.25" customHeight="1" spans="1:17">
      <c r="A354" s="127"/>
      <c r="B354" s="64" t="s">
        <v>1398</v>
      </c>
      <c r="C354" s="64" t="s">
        <v>1345</v>
      </c>
      <c r="D354" s="65" t="s">
        <v>661</v>
      </c>
      <c r="E354" s="65" t="s">
        <v>200</v>
      </c>
      <c r="F354" s="125">
        <v>0.05</v>
      </c>
      <c r="G354" s="126">
        <v>0.05</v>
      </c>
      <c r="H354" s="126"/>
      <c r="I354" s="129"/>
      <c r="J354" s="125"/>
      <c r="K354" s="128"/>
      <c r="L354" s="126">
        <v>0.05</v>
      </c>
      <c r="M354" s="125">
        <v>0.05</v>
      </c>
      <c r="N354" s="125"/>
      <c r="O354" s="125"/>
      <c r="P354" s="125"/>
      <c r="Q354" s="125"/>
    </row>
    <row r="355" ht="26.25" customHeight="1" spans="1:17">
      <c r="A355" s="127"/>
      <c r="B355" s="64" t="s">
        <v>1399</v>
      </c>
      <c r="C355" s="64" t="s">
        <v>1339</v>
      </c>
      <c r="D355" s="65" t="s">
        <v>1019</v>
      </c>
      <c r="E355" s="65" t="s">
        <v>200</v>
      </c>
      <c r="F355" s="125">
        <v>9</v>
      </c>
      <c r="G355" s="126">
        <v>9</v>
      </c>
      <c r="H355" s="126"/>
      <c r="I355" s="129"/>
      <c r="J355" s="125"/>
      <c r="K355" s="128"/>
      <c r="L355" s="126">
        <v>9</v>
      </c>
      <c r="M355" s="125">
        <v>9</v>
      </c>
      <c r="N355" s="125"/>
      <c r="O355" s="125"/>
      <c r="P355" s="125"/>
      <c r="Q355" s="125"/>
    </row>
    <row r="356" ht="26.25" customHeight="1" spans="1:17">
      <c r="A356" s="127"/>
      <c r="B356" s="64" t="s">
        <v>1400</v>
      </c>
      <c r="C356" s="64" t="s">
        <v>1006</v>
      </c>
      <c r="D356" s="65" t="s">
        <v>1019</v>
      </c>
      <c r="E356" s="65" t="s">
        <v>201</v>
      </c>
      <c r="F356" s="125">
        <v>1</v>
      </c>
      <c r="G356" s="126">
        <v>1</v>
      </c>
      <c r="H356" s="126"/>
      <c r="I356" s="129"/>
      <c r="J356" s="125"/>
      <c r="K356" s="128"/>
      <c r="L356" s="126">
        <v>1</v>
      </c>
      <c r="M356" s="125">
        <v>1</v>
      </c>
      <c r="N356" s="125"/>
      <c r="O356" s="125"/>
      <c r="P356" s="125"/>
      <c r="Q356" s="125"/>
    </row>
    <row r="357" ht="26.25" customHeight="1" spans="1:17">
      <c r="A357" s="127"/>
      <c r="B357" s="64" t="s">
        <v>1401</v>
      </c>
      <c r="C357" s="64" t="s">
        <v>1360</v>
      </c>
      <c r="D357" s="65" t="s">
        <v>1019</v>
      </c>
      <c r="E357" s="65" t="s">
        <v>201</v>
      </c>
      <c r="F357" s="125">
        <v>0.4</v>
      </c>
      <c r="G357" s="126">
        <v>0.4</v>
      </c>
      <c r="H357" s="126"/>
      <c r="I357" s="129"/>
      <c r="J357" s="125"/>
      <c r="K357" s="128"/>
      <c r="L357" s="126">
        <v>0.4</v>
      </c>
      <c r="M357" s="125">
        <v>0.4</v>
      </c>
      <c r="N357" s="125"/>
      <c r="O357" s="125"/>
      <c r="P357" s="125"/>
      <c r="Q357" s="125"/>
    </row>
    <row r="358" ht="26.25" customHeight="1" spans="1:17">
      <c r="A358" s="127"/>
      <c r="B358" s="64" t="s">
        <v>1402</v>
      </c>
      <c r="C358" s="64" t="s">
        <v>1376</v>
      </c>
      <c r="D358" s="65" t="s">
        <v>1015</v>
      </c>
      <c r="E358" s="65" t="s">
        <v>200</v>
      </c>
      <c r="F358" s="125">
        <v>0.25</v>
      </c>
      <c r="G358" s="126">
        <v>0.25</v>
      </c>
      <c r="H358" s="126"/>
      <c r="I358" s="129"/>
      <c r="J358" s="125"/>
      <c r="K358" s="128"/>
      <c r="L358" s="126">
        <v>0.25</v>
      </c>
      <c r="M358" s="125">
        <v>0.25</v>
      </c>
      <c r="N358" s="125"/>
      <c r="O358" s="125"/>
      <c r="P358" s="125"/>
      <c r="Q358" s="125"/>
    </row>
    <row r="359" ht="26.25" customHeight="1" spans="1:17">
      <c r="A359" s="127"/>
      <c r="B359" s="64" t="s">
        <v>1403</v>
      </c>
      <c r="C359" s="64" t="s">
        <v>1403</v>
      </c>
      <c r="D359" s="65" t="s">
        <v>1300</v>
      </c>
      <c r="E359" s="65" t="s">
        <v>203</v>
      </c>
      <c r="F359" s="125">
        <v>0.4</v>
      </c>
      <c r="G359" s="126">
        <v>0.4</v>
      </c>
      <c r="H359" s="126"/>
      <c r="I359" s="129"/>
      <c r="J359" s="125"/>
      <c r="K359" s="128"/>
      <c r="L359" s="126">
        <v>0.4</v>
      </c>
      <c r="M359" s="125">
        <v>0.4</v>
      </c>
      <c r="N359" s="125"/>
      <c r="O359" s="125"/>
      <c r="P359" s="125"/>
      <c r="Q359" s="125"/>
    </row>
    <row r="360" ht="26.25" customHeight="1" spans="1:17">
      <c r="A360" s="127"/>
      <c r="B360" s="64" t="s">
        <v>1404</v>
      </c>
      <c r="C360" s="64" t="s">
        <v>1376</v>
      </c>
      <c r="D360" s="65" t="s">
        <v>1019</v>
      </c>
      <c r="E360" s="65" t="s">
        <v>200</v>
      </c>
      <c r="F360" s="125">
        <v>0.5</v>
      </c>
      <c r="G360" s="126">
        <v>0.5</v>
      </c>
      <c r="H360" s="126"/>
      <c r="I360" s="129"/>
      <c r="J360" s="125"/>
      <c r="K360" s="128"/>
      <c r="L360" s="126">
        <v>0.5</v>
      </c>
      <c r="M360" s="125">
        <v>0.5</v>
      </c>
      <c r="N360" s="125"/>
      <c r="O360" s="125"/>
      <c r="P360" s="125"/>
      <c r="Q360" s="125"/>
    </row>
    <row r="361" ht="26.25" customHeight="1" spans="1:17">
      <c r="A361" s="127"/>
      <c r="B361" s="64" t="s">
        <v>1405</v>
      </c>
      <c r="C361" s="64" t="s">
        <v>1406</v>
      </c>
      <c r="D361" s="65" t="s">
        <v>1019</v>
      </c>
      <c r="E361" s="65" t="s">
        <v>200</v>
      </c>
      <c r="F361" s="125">
        <v>0.8</v>
      </c>
      <c r="G361" s="126">
        <v>0.8</v>
      </c>
      <c r="H361" s="126"/>
      <c r="I361" s="129"/>
      <c r="J361" s="125"/>
      <c r="K361" s="128"/>
      <c r="L361" s="126">
        <v>0.8</v>
      </c>
      <c r="M361" s="125">
        <v>0.8</v>
      </c>
      <c r="N361" s="125"/>
      <c r="O361" s="125"/>
      <c r="P361" s="125"/>
      <c r="Q361" s="125"/>
    </row>
    <row r="362" ht="26.25" customHeight="1" spans="1:17">
      <c r="A362" s="127"/>
      <c r="B362" s="64" t="s">
        <v>1407</v>
      </c>
      <c r="C362" s="64" t="s">
        <v>1407</v>
      </c>
      <c r="D362" s="65" t="s">
        <v>1019</v>
      </c>
      <c r="E362" s="65" t="s">
        <v>200</v>
      </c>
      <c r="F362" s="125">
        <v>0.15</v>
      </c>
      <c r="G362" s="126">
        <v>0.15</v>
      </c>
      <c r="H362" s="126"/>
      <c r="I362" s="129"/>
      <c r="J362" s="125"/>
      <c r="K362" s="128"/>
      <c r="L362" s="126">
        <v>0.15</v>
      </c>
      <c r="M362" s="125">
        <v>0.15</v>
      </c>
      <c r="N362" s="125"/>
      <c r="O362" s="125"/>
      <c r="P362" s="125"/>
      <c r="Q362" s="125"/>
    </row>
    <row r="363" ht="26.25" customHeight="1" spans="1:17">
      <c r="A363" s="127"/>
      <c r="B363" s="64" t="s">
        <v>1408</v>
      </c>
      <c r="C363" s="64" t="s">
        <v>1358</v>
      </c>
      <c r="D363" s="65" t="s">
        <v>1015</v>
      </c>
      <c r="E363" s="65" t="s">
        <v>200</v>
      </c>
      <c r="F363" s="125"/>
      <c r="G363" s="126">
        <v>50</v>
      </c>
      <c r="H363" s="126"/>
      <c r="I363" s="129"/>
      <c r="J363" s="125"/>
      <c r="K363" s="128"/>
      <c r="L363" s="126">
        <v>50</v>
      </c>
      <c r="M363" s="125">
        <v>50</v>
      </c>
      <c r="N363" s="125"/>
      <c r="O363" s="125"/>
      <c r="P363" s="125"/>
      <c r="Q363" s="125"/>
    </row>
    <row r="364" ht="26.25" customHeight="1" spans="1:17">
      <c r="A364" s="127"/>
      <c r="B364" s="64" t="s">
        <v>1409</v>
      </c>
      <c r="C364" s="64" t="s">
        <v>1410</v>
      </c>
      <c r="D364" s="65" t="s">
        <v>1019</v>
      </c>
      <c r="E364" s="65" t="s">
        <v>203</v>
      </c>
      <c r="F364" s="125">
        <v>0.9</v>
      </c>
      <c r="G364" s="126">
        <v>0.9</v>
      </c>
      <c r="H364" s="126"/>
      <c r="I364" s="129"/>
      <c r="J364" s="125"/>
      <c r="K364" s="128"/>
      <c r="L364" s="126">
        <v>0.9</v>
      </c>
      <c r="M364" s="125">
        <v>0.9</v>
      </c>
      <c r="N364" s="125"/>
      <c r="O364" s="125"/>
      <c r="P364" s="125"/>
      <c r="Q364" s="125"/>
    </row>
    <row r="365" ht="26.25" customHeight="1" spans="1:17">
      <c r="A365" s="127"/>
      <c r="B365" s="64" t="s">
        <v>1411</v>
      </c>
      <c r="C365" s="64" t="s">
        <v>1412</v>
      </c>
      <c r="D365" s="65" t="s">
        <v>1123</v>
      </c>
      <c r="E365" s="65" t="s">
        <v>204</v>
      </c>
      <c r="F365" s="125">
        <v>0.4</v>
      </c>
      <c r="G365" s="126">
        <v>0.4</v>
      </c>
      <c r="H365" s="126"/>
      <c r="I365" s="129"/>
      <c r="J365" s="125"/>
      <c r="K365" s="128"/>
      <c r="L365" s="126">
        <v>0.4</v>
      </c>
      <c r="M365" s="125">
        <v>0.4</v>
      </c>
      <c r="N365" s="125"/>
      <c r="O365" s="125"/>
      <c r="P365" s="125"/>
      <c r="Q365" s="125"/>
    </row>
    <row r="366" ht="26.25" customHeight="1" spans="1:17">
      <c r="A366" s="127"/>
      <c r="B366" s="64" t="s">
        <v>1413</v>
      </c>
      <c r="C366" s="64" t="s">
        <v>1358</v>
      </c>
      <c r="D366" s="65" t="s">
        <v>1019</v>
      </c>
      <c r="E366" s="65" t="s">
        <v>200</v>
      </c>
      <c r="F366" s="125"/>
      <c r="G366" s="126">
        <v>65</v>
      </c>
      <c r="H366" s="126"/>
      <c r="I366" s="129"/>
      <c r="J366" s="125"/>
      <c r="K366" s="128"/>
      <c r="L366" s="126">
        <v>65</v>
      </c>
      <c r="M366" s="125">
        <v>65</v>
      </c>
      <c r="N366" s="125"/>
      <c r="O366" s="125"/>
      <c r="P366" s="125"/>
      <c r="Q366" s="125"/>
    </row>
    <row r="367" ht="26.25" customHeight="1" spans="1:17">
      <c r="A367" s="127"/>
      <c r="B367" s="64" t="s">
        <v>1414</v>
      </c>
      <c r="C367" s="64" t="s">
        <v>1345</v>
      </c>
      <c r="D367" s="65" t="s">
        <v>1015</v>
      </c>
      <c r="E367" s="65" t="s">
        <v>200</v>
      </c>
      <c r="F367" s="125"/>
      <c r="G367" s="126">
        <v>28</v>
      </c>
      <c r="H367" s="126"/>
      <c r="I367" s="129"/>
      <c r="J367" s="125"/>
      <c r="K367" s="128"/>
      <c r="L367" s="126">
        <v>28</v>
      </c>
      <c r="M367" s="125">
        <v>28</v>
      </c>
      <c r="N367" s="125"/>
      <c r="O367" s="125"/>
      <c r="P367" s="125"/>
      <c r="Q367" s="125"/>
    </row>
    <row r="368" ht="26.25" customHeight="1" spans="1:17">
      <c r="A368" s="127"/>
      <c r="B368" s="64" t="s">
        <v>1415</v>
      </c>
      <c r="C368" s="64" t="s">
        <v>1304</v>
      </c>
      <c r="D368" s="65" t="s">
        <v>651</v>
      </c>
      <c r="E368" s="65" t="s">
        <v>200</v>
      </c>
      <c r="F368" s="125">
        <v>0.25</v>
      </c>
      <c r="G368" s="126">
        <v>0.25</v>
      </c>
      <c r="H368" s="126"/>
      <c r="I368" s="129"/>
      <c r="J368" s="125"/>
      <c r="K368" s="128"/>
      <c r="L368" s="126">
        <v>0.25</v>
      </c>
      <c r="M368" s="125">
        <v>0.25</v>
      </c>
      <c r="N368" s="125"/>
      <c r="O368" s="125"/>
      <c r="P368" s="125"/>
      <c r="Q368" s="125"/>
    </row>
    <row r="369" ht="26.25" customHeight="1" spans="1:17">
      <c r="A369" s="127"/>
      <c r="B369" s="64" t="s">
        <v>1416</v>
      </c>
      <c r="C369" s="64" t="s">
        <v>1345</v>
      </c>
      <c r="D369" s="65" t="s">
        <v>1015</v>
      </c>
      <c r="E369" s="65" t="s">
        <v>200</v>
      </c>
      <c r="F369" s="125">
        <v>15</v>
      </c>
      <c r="G369" s="126">
        <v>15</v>
      </c>
      <c r="H369" s="126"/>
      <c r="I369" s="129"/>
      <c r="J369" s="125"/>
      <c r="K369" s="128"/>
      <c r="L369" s="126">
        <v>15</v>
      </c>
      <c r="M369" s="125">
        <v>15</v>
      </c>
      <c r="N369" s="125"/>
      <c r="O369" s="125"/>
      <c r="P369" s="125"/>
      <c r="Q369" s="125"/>
    </row>
    <row r="370" ht="26.25" customHeight="1" spans="1:17">
      <c r="A370" s="127"/>
      <c r="B370" s="64" t="s">
        <v>1417</v>
      </c>
      <c r="C370" s="64" t="s">
        <v>1418</v>
      </c>
      <c r="D370" s="65" t="s">
        <v>1019</v>
      </c>
      <c r="E370" s="65" t="s">
        <v>202</v>
      </c>
      <c r="F370" s="125">
        <v>0.15</v>
      </c>
      <c r="G370" s="126">
        <v>0.15</v>
      </c>
      <c r="H370" s="126"/>
      <c r="I370" s="129"/>
      <c r="J370" s="125"/>
      <c r="K370" s="128"/>
      <c r="L370" s="126">
        <v>0.15</v>
      </c>
      <c r="M370" s="125">
        <v>0.15</v>
      </c>
      <c r="N370" s="125"/>
      <c r="O370" s="125"/>
      <c r="P370" s="125"/>
      <c r="Q370" s="125"/>
    </row>
    <row r="371" ht="26.25" customHeight="1" spans="1:17">
      <c r="A371" s="127"/>
      <c r="B371" s="64" t="s">
        <v>1419</v>
      </c>
      <c r="C371" s="64" t="s">
        <v>1221</v>
      </c>
      <c r="D371" s="65" t="s">
        <v>1300</v>
      </c>
      <c r="E371" s="65" t="s">
        <v>200</v>
      </c>
      <c r="F371" s="125">
        <v>0.2</v>
      </c>
      <c r="G371" s="126">
        <v>0.2</v>
      </c>
      <c r="H371" s="126"/>
      <c r="I371" s="129"/>
      <c r="J371" s="125"/>
      <c r="K371" s="128"/>
      <c r="L371" s="126">
        <v>0.2</v>
      </c>
      <c r="M371" s="125">
        <v>0.2</v>
      </c>
      <c r="N371" s="125"/>
      <c r="O371" s="125"/>
      <c r="P371" s="125"/>
      <c r="Q371" s="125"/>
    </row>
    <row r="372" ht="26.25" customHeight="1" spans="1:17">
      <c r="A372" s="127"/>
      <c r="B372" s="64" t="s">
        <v>1420</v>
      </c>
      <c r="C372" s="64" t="s">
        <v>1421</v>
      </c>
      <c r="D372" s="65" t="s">
        <v>632</v>
      </c>
      <c r="E372" s="65" t="s">
        <v>201</v>
      </c>
      <c r="F372" s="125">
        <v>0.16</v>
      </c>
      <c r="G372" s="126">
        <v>0.16</v>
      </c>
      <c r="H372" s="126"/>
      <c r="I372" s="129"/>
      <c r="J372" s="125"/>
      <c r="K372" s="128"/>
      <c r="L372" s="126">
        <v>0.16</v>
      </c>
      <c r="M372" s="125">
        <v>0.16</v>
      </c>
      <c r="N372" s="125"/>
      <c r="O372" s="125"/>
      <c r="P372" s="125"/>
      <c r="Q372" s="125"/>
    </row>
    <row r="373" ht="26.25" customHeight="1" spans="1:17">
      <c r="A373" s="127"/>
      <c r="B373" s="64" t="s">
        <v>1422</v>
      </c>
      <c r="C373" s="64" t="s">
        <v>1358</v>
      </c>
      <c r="D373" s="65" t="s">
        <v>1019</v>
      </c>
      <c r="E373" s="65" t="s">
        <v>201</v>
      </c>
      <c r="F373" s="125">
        <v>0.7</v>
      </c>
      <c r="G373" s="126">
        <v>0.7</v>
      </c>
      <c r="H373" s="126"/>
      <c r="I373" s="129"/>
      <c r="J373" s="125"/>
      <c r="K373" s="128"/>
      <c r="L373" s="126">
        <v>0.7</v>
      </c>
      <c r="M373" s="125">
        <v>0.7</v>
      </c>
      <c r="N373" s="125"/>
      <c r="O373" s="125"/>
      <c r="P373" s="125"/>
      <c r="Q373" s="125"/>
    </row>
    <row r="374" ht="26.25" customHeight="1" spans="1:17">
      <c r="A374" s="127"/>
      <c r="B374" s="64" t="s">
        <v>1423</v>
      </c>
      <c r="C374" s="64" t="s">
        <v>1424</v>
      </c>
      <c r="D374" s="65" t="s">
        <v>1019</v>
      </c>
      <c r="E374" s="65" t="s">
        <v>200</v>
      </c>
      <c r="F374" s="125">
        <v>3</v>
      </c>
      <c r="G374" s="126">
        <v>3</v>
      </c>
      <c r="H374" s="126"/>
      <c r="I374" s="129"/>
      <c r="J374" s="125"/>
      <c r="K374" s="128"/>
      <c r="L374" s="126">
        <v>3</v>
      </c>
      <c r="M374" s="125">
        <v>3</v>
      </c>
      <c r="N374" s="125"/>
      <c r="O374" s="125"/>
      <c r="P374" s="125"/>
      <c r="Q374" s="125"/>
    </row>
    <row r="375" ht="26.25" customHeight="1" spans="1:17">
      <c r="A375" s="127"/>
      <c r="B375" s="64" t="s">
        <v>1425</v>
      </c>
      <c r="C375" s="64" t="s">
        <v>1381</v>
      </c>
      <c r="D375" s="65" t="s">
        <v>1019</v>
      </c>
      <c r="E375" s="65" t="s">
        <v>201</v>
      </c>
      <c r="F375" s="125">
        <v>0.3</v>
      </c>
      <c r="G375" s="126">
        <v>0.3</v>
      </c>
      <c r="H375" s="126"/>
      <c r="I375" s="129"/>
      <c r="J375" s="125"/>
      <c r="K375" s="128"/>
      <c r="L375" s="126">
        <v>0.3</v>
      </c>
      <c r="M375" s="125">
        <v>0.3</v>
      </c>
      <c r="N375" s="125"/>
      <c r="O375" s="125"/>
      <c r="P375" s="125"/>
      <c r="Q375" s="125"/>
    </row>
    <row r="376" ht="26.25" customHeight="1" spans="1:17">
      <c r="A376" s="127"/>
      <c r="B376" s="64" t="s">
        <v>1426</v>
      </c>
      <c r="C376" s="64" t="s">
        <v>1424</v>
      </c>
      <c r="D376" s="65" t="s">
        <v>1019</v>
      </c>
      <c r="E376" s="65" t="s">
        <v>201</v>
      </c>
      <c r="F376" s="125">
        <v>1</v>
      </c>
      <c r="G376" s="126">
        <v>1</v>
      </c>
      <c r="H376" s="126"/>
      <c r="I376" s="129"/>
      <c r="J376" s="125"/>
      <c r="K376" s="128"/>
      <c r="L376" s="126">
        <v>1</v>
      </c>
      <c r="M376" s="125">
        <v>1</v>
      </c>
      <c r="N376" s="125"/>
      <c r="O376" s="125"/>
      <c r="P376" s="125"/>
      <c r="Q376" s="125"/>
    </row>
    <row r="377" ht="26.25" customHeight="1" spans="1:17">
      <c r="A377" s="127"/>
      <c r="B377" s="64" t="s">
        <v>1427</v>
      </c>
      <c r="C377" s="64" t="s">
        <v>1006</v>
      </c>
      <c r="D377" s="65" t="s">
        <v>1019</v>
      </c>
      <c r="E377" s="65" t="s">
        <v>201</v>
      </c>
      <c r="F377" s="125">
        <v>1.2</v>
      </c>
      <c r="G377" s="126">
        <v>1.2</v>
      </c>
      <c r="H377" s="126"/>
      <c r="I377" s="129"/>
      <c r="J377" s="125"/>
      <c r="K377" s="128"/>
      <c r="L377" s="126">
        <v>1.2</v>
      </c>
      <c r="M377" s="125">
        <v>1.2</v>
      </c>
      <c r="N377" s="125"/>
      <c r="O377" s="125"/>
      <c r="P377" s="125"/>
      <c r="Q377" s="125"/>
    </row>
    <row r="378" ht="26.25" customHeight="1" spans="1:17">
      <c r="A378" s="127"/>
      <c r="B378" s="64" t="s">
        <v>1428</v>
      </c>
      <c r="C378" s="64" t="s">
        <v>1358</v>
      </c>
      <c r="D378" s="65" t="s">
        <v>1019</v>
      </c>
      <c r="E378" s="65" t="s">
        <v>200</v>
      </c>
      <c r="F378" s="125">
        <v>3.6</v>
      </c>
      <c r="G378" s="126">
        <v>3.6</v>
      </c>
      <c r="H378" s="126"/>
      <c r="I378" s="129"/>
      <c r="J378" s="125"/>
      <c r="K378" s="128"/>
      <c r="L378" s="126">
        <v>3.6</v>
      </c>
      <c r="M378" s="125">
        <v>3.6</v>
      </c>
      <c r="N378" s="125"/>
      <c r="O378" s="125"/>
      <c r="P378" s="125"/>
      <c r="Q378" s="125"/>
    </row>
    <row r="379" ht="26.25" customHeight="1" spans="1:17">
      <c r="A379" s="127"/>
      <c r="B379" s="64" t="s">
        <v>1429</v>
      </c>
      <c r="C379" s="64" t="s">
        <v>1430</v>
      </c>
      <c r="D379" s="65" t="s">
        <v>1015</v>
      </c>
      <c r="E379" s="65" t="s">
        <v>200</v>
      </c>
      <c r="F379" s="125">
        <v>0.6</v>
      </c>
      <c r="G379" s="126">
        <v>0.6</v>
      </c>
      <c r="H379" s="126"/>
      <c r="I379" s="129"/>
      <c r="J379" s="125"/>
      <c r="K379" s="128"/>
      <c r="L379" s="126">
        <v>0.6</v>
      </c>
      <c r="M379" s="125">
        <v>0.6</v>
      </c>
      <c r="N379" s="125"/>
      <c r="O379" s="125"/>
      <c r="P379" s="125"/>
      <c r="Q379" s="125"/>
    </row>
    <row r="380" ht="26.25" customHeight="1" spans="1:17">
      <c r="A380" s="127"/>
      <c r="B380" s="64" t="s">
        <v>1431</v>
      </c>
      <c r="C380" s="64" t="s">
        <v>1432</v>
      </c>
      <c r="D380" s="65" t="s">
        <v>1300</v>
      </c>
      <c r="E380" s="65" t="s">
        <v>200</v>
      </c>
      <c r="F380" s="125">
        <v>0.25</v>
      </c>
      <c r="G380" s="126">
        <v>0.25</v>
      </c>
      <c r="H380" s="126"/>
      <c r="I380" s="129"/>
      <c r="J380" s="125"/>
      <c r="K380" s="128"/>
      <c r="L380" s="126">
        <v>0.25</v>
      </c>
      <c r="M380" s="125">
        <v>0.25</v>
      </c>
      <c r="N380" s="125"/>
      <c r="O380" s="125"/>
      <c r="P380" s="125"/>
      <c r="Q380" s="125"/>
    </row>
    <row r="381" ht="26.25" customHeight="1" spans="1:17">
      <c r="A381" s="127"/>
      <c r="B381" s="64" t="s">
        <v>1433</v>
      </c>
      <c r="C381" s="64" t="s">
        <v>1370</v>
      </c>
      <c r="D381" s="65" t="s">
        <v>1019</v>
      </c>
      <c r="E381" s="65" t="s">
        <v>201</v>
      </c>
      <c r="F381" s="125">
        <v>0.5</v>
      </c>
      <c r="G381" s="126">
        <v>0.5</v>
      </c>
      <c r="H381" s="126"/>
      <c r="I381" s="129"/>
      <c r="J381" s="125"/>
      <c r="K381" s="128"/>
      <c r="L381" s="126">
        <v>0.5</v>
      </c>
      <c r="M381" s="125">
        <v>0.5</v>
      </c>
      <c r="N381" s="125"/>
      <c r="O381" s="125"/>
      <c r="P381" s="125"/>
      <c r="Q381" s="125"/>
    </row>
    <row r="382" ht="26.25" customHeight="1" spans="1:17">
      <c r="A382" s="127"/>
      <c r="B382" s="64" t="s">
        <v>1434</v>
      </c>
      <c r="C382" s="64" t="s">
        <v>1345</v>
      </c>
      <c r="D382" s="65" t="s">
        <v>1015</v>
      </c>
      <c r="E382" s="65" t="s">
        <v>200</v>
      </c>
      <c r="F382" s="125"/>
      <c r="G382" s="126">
        <v>80</v>
      </c>
      <c r="H382" s="126"/>
      <c r="I382" s="129"/>
      <c r="J382" s="125"/>
      <c r="K382" s="128"/>
      <c r="L382" s="126">
        <v>80</v>
      </c>
      <c r="M382" s="125">
        <v>80</v>
      </c>
      <c r="N382" s="125"/>
      <c r="O382" s="125"/>
      <c r="P382" s="125"/>
      <c r="Q382" s="125"/>
    </row>
    <row r="383" ht="26.25" customHeight="1" spans="1:17">
      <c r="A383" s="127"/>
      <c r="B383" s="64" t="s">
        <v>1435</v>
      </c>
      <c r="C383" s="64" t="s">
        <v>1304</v>
      </c>
      <c r="D383" s="65" t="s">
        <v>651</v>
      </c>
      <c r="E383" s="65" t="s">
        <v>200</v>
      </c>
      <c r="F383" s="125">
        <v>0.5</v>
      </c>
      <c r="G383" s="126">
        <v>0.5</v>
      </c>
      <c r="H383" s="126"/>
      <c r="I383" s="129"/>
      <c r="J383" s="125"/>
      <c r="K383" s="128"/>
      <c r="L383" s="126">
        <v>0.5</v>
      </c>
      <c r="M383" s="125">
        <v>0.5</v>
      </c>
      <c r="N383" s="125"/>
      <c r="O383" s="125"/>
      <c r="P383" s="125"/>
      <c r="Q383" s="125"/>
    </row>
    <row r="384" ht="26.25" customHeight="1" spans="1:17">
      <c r="A384" s="127"/>
      <c r="B384" s="64" t="s">
        <v>1315</v>
      </c>
      <c r="C384" s="64" t="s">
        <v>1339</v>
      </c>
      <c r="D384" s="65" t="s">
        <v>1019</v>
      </c>
      <c r="E384" s="65" t="s">
        <v>200</v>
      </c>
      <c r="F384" s="125">
        <v>4</v>
      </c>
      <c r="G384" s="126">
        <v>4</v>
      </c>
      <c r="H384" s="126"/>
      <c r="I384" s="129"/>
      <c r="J384" s="125"/>
      <c r="K384" s="128"/>
      <c r="L384" s="126">
        <v>4</v>
      </c>
      <c r="M384" s="125">
        <v>4</v>
      </c>
      <c r="N384" s="125"/>
      <c r="O384" s="125"/>
      <c r="P384" s="125"/>
      <c r="Q384" s="125"/>
    </row>
    <row r="385" ht="26.25" customHeight="1" spans="1:17">
      <c r="A385" s="127"/>
      <c r="B385" s="64" t="s">
        <v>1436</v>
      </c>
      <c r="C385" s="64" t="s">
        <v>1370</v>
      </c>
      <c r="D385" s="65" t="s">
        <v>1019</v>
      </c>
      <c r="E385" s="65" t="s">
        <v>200</v>
      </c>
      <c r="F385" s="125">
        <v>0.3</v>
      </c>
      <c r="G385" s="126">
        <v>0.3</v>
      </c>
      <c r="H385" s="126"/>
      <c r="I385" s="129"/>
      <c r="J385" s="125"/>
      <c r="K385" s="128"/>
      <c r="L385" s="126">
        <v>0.3</v>
      </c>
      <c r="M385" s="125">
        <v>0.3</v>
      </c>
      <c r="N385" s="125"/>
      <c r="O385" s="125"/>
      <c r="P385" s="125"/>
      <c r="Q385" s="125"/>
    </row>
    <row r="386" ht="26.25" customHeight="1" spans="1:17">
      <c r="A386" s="127"/>
      <c r="B386" s="64" t="s">
        <v>1437</v>
      </c>
      <c r="C386" s="64" t="s">
        <v>1304</v>
      </c>
      <c r="D386" s="65" t="s">
        <v>651</v>
      </c>
      <c r="E386" s="65" t="s">
        <v>200</v>
      </c>
      <c r="F386" s="125">
        <v>0.2</v>
      </c>
      <c r="G386" s="126">
        <v>0.2</v>
      </c>
      <c r="H386" s="126"/>
      <c r="I386" s="129"/>
      <c r="J386" s="125"/>
      <c r="K386" s="128"/>
      <c r="L386" s="126">
        <v>0.2</v>
      </c>
      <c r="M386" s="125">
        <v>0.2</v>
      </c>
      <c r="N386" s="125"/>
      <c r="O386" s="125"/>
      <c r="P386" s="125"/>
      <c r="Q386" s="125"/>
    </row>
    <row r="387" ht="26.25" customHeight="1" spans="1:17">
      <c r="A387" s="127"/>
      <c r="B387" s="64" t="s">
        <v>1438</v>
      </c>
      <c r="C387" s="64" t="s">
        <v>1438</v>
      </c>
      <c r="D387" s="65" t="s">
        <v>1300</v>
      </c>
      <c r="E387" s="65" t="s">
        <v>201</v>
      </c>
      <c r="F387" s="125">
        <v>0.3</v>
      </c>
      <c r="G387" s="126">
        <v>0.3</v>
      </c>
      <c r="H387" s="126"/>
      <c r="I387" s="129"/>
      <c r="J387" s="125"/>
      <c r="K387" s="128"/>
      <c r="L387" s="126">
        <v>0.3</v>
      </c>
      <c r="M387" s="125">
        <v>0.3</v>
      </c>
      <c r="N387" s="125"/>
      <c r="O387" s="125"/>
      <c r="P387" s="125"/>
      <c r="Q387" s="125"/>
    </row>
    <row r="388" ht="26.25" customHeight="1" spans="1:17">
      <c r="A388" s="127"/>
      <c r="B388" s="64" t="s">
        <v>1439</v>
      </c>
      <c r="C388" s="64" t="s">
        <v>1370</v>
      </c>
      <c r="D388" s="65" t="s">
        <v>1019</v>
      </c>
      <c r="E388" s="65" t="s">
        <v>200</v>
      </c>
      <c r="F388" s="125">
        <v>1</v>
      </c>
      <c r="G388" s="126">
        <v>1</v>
      </c>
      <c r="H388" s="126"/>
      <c r="I388" s="129"/>
      <c r="J388" s="125"/>
      <c r="K388" s="128"/>
      <c r="L388" s="126">
        <v>1</v>
      </c>
      <c r="M388" s="125">
        <v>1</v>
      </c>
      <c r="N388" s="125"/>
      <c r="O388" s="125"/>
      <c r="P388" s="125"/>
      <c r="Q388" s="125"/>
    </row>
    <row r="389" ht="26.25" customHeight="1" spans="1:17">
      <c r="A389" s="127"/>
      <c r="B389" s="64" t="s">
        <v>1440</v>
      </c>
      <c r="C389" s="64" t="s">
        <v>1421</v>
      </c>
      <c r="D389" s="65" t="s">
        <v>1300</v>
      </c>
      <c r="E389" s="65" t="s">
        <v>200</v>
      </c>
      <c r="F389" s="125">
        <v>0.25</v>
      </c>
      <c r="G389" s="126">
        <v>0.25</v>
      </c>
      <c r="H389" s="126"/>
      <c r="I389" s="129"/>
      <c r="J389" s="125"/>
      <c r="K389" s="128"/>
      <c r="L389" s="126">
        <v>0.25</v>
      </c>
      <c r="M389" s="125">
        <v>0.25</v>
      </c>
      <c r="N389" s="125"/>
      <c r="O389" s="125"/>
      <c r="P389" s="125"/>
      <c r="Q389" s="125"/>
    </row>
    <row r="390" ht="26.25" customHeight="1" spans="1:17">
      <c r="A390" s="127"/>
      <c r="B390" s="64" t="s">
        <v>1441</v>
      </c>
      <c r="C390" s="64" t="s">
        <v>1075</v>
      </c>
      <c r="D390" s="65" t="s">
        <v>1019</v>
      </c>
      <c r="E390" s="65" t="s">
        <v>201</v>
      </c>
      <c r="F390" s="125">
        <v>0.8</v>
      </c>
      <c r="G390" s="126">
        <v>0.8</v>
      </c>
      <c r="H390" s="126"/>
      <c r="I390" s="129"/>
      <c r="J390" s="125"/>
      <c r="K390" s="128"/>
      <c r="L390" s="126">
        <v>0.8</v>
      </c>
      <c r="M390" s="125">
        <v>0.8</v>
      </c>
      <c r="N390" s="125"/>
      <c r="O390" s="125"/>
      <c r="P390" s="125"/>
      <c r="Q390" s="125"/>
    </row>
    <row r="391" ht="26.25" customHeight="1" spans="1:17">
      <c r="A391" s="127"/>
      <c r="B391" s="64" t="s">
        <v>1442</v>
      </c>
      <c r="C391" s="64" t="s">
        <v>1424</v>
      </c>
      <c r="D391" s="65" t="s">
        <v>1019</v>
      </c>
      <c r="E391" s="65" t="s">
        <v>200</v>
      </c>
      <c r="F391" s="125">
        <v>5</v>
      </c>
      <c r="G391" s="126">
        <v>5</v>
      </c>
      <c r="H391" s="126"/>
      <c r="I391" s="129"/>
      <c r="J391" s="125"/>
      <c r="K391" s="128"/>
      <c r="L391" s="126">
        <v>5</v>
      </c>
      <c r="M391" s="125">
        <v>5</v>
      </c>
      <c r="N391" s="125"/>
      <c r="O391" s="125"/>
      <c r="P391" s="125"/>
      <c r="Q391" s="125"/>
    </row>
    <row r="392" ht="26.25" customHeight="1" spans="1:17">
      <c r="A392" s="127"/>
      <c r="B392" s="64" t="s">
        <v>1443</v>
      </c>
      <c r="C392" s="64" t="s">
        <v>1444</v>
      </c>
      <c r="D392" s="65" t="s">
        <v>1019</v>
      </c>
      <c r="E392" s="65" t="s">
        <v>202</v>
      </c>
      <c r="F392" s="125">
        <v>0.6</v>
      </c>
      <c r="G392" s="126">
        <v>0.6</v>
      </c>
      <c r="H392" s="126"/>
      <c r="I392" s="129"/>
      <c r="J392" s="125"/>
      <c r="K392" s="128"/>
      <c r="L392" s="126">
        <v>0.6</v>
      </c>
      <c r="M392" s="125">
        <v>0.6</v>
      </c>
      <c r="N392" s="125"/>
      <c r="O392" s="125"/>
      <c r="P392" s="125"/>
      <c r="Q392" s="125"/>
    </row>
    <row r="393" ht="26.25" customHeight="1" spans="1:17">
      <c r="A393" s="127"/>
      <c r="B393" s="64" t="s">
        <v>1445</v>
      </c>
      <c r="C393" s="64" t="s">
        <v>1360</v>
      </c>
      <c r="D393" s="65" t="s">
        <v>1019</v>
      </c>
      <c r="E393" s="65" t="s">
        <v>201</v>
      </c>
      <c r="F393" s="125">
        <v>0.2</v>
      </c>
      <c r="G393" s="126">
        <v>0.2</v>
      </c>
      <c r="H393" s="126"/>
      <c r="I393" s="129"/>
      <c r="J393" s="125"/>
      <c r="K393" s="128"/>
      <c r="L393" s="126">
        <v>0.2</v>
      </c>
      <c r="M393" s="125">
        <v>0.2</v>
      </c>
      <c r="N393" s="125"/>
      <c r="O393" s="125"/>
      <c r="P393" s="125"/>
      <c r="Q393" s="125"/>
    </row>
    <row r="394" ht="26.25" customHeight="1" spans="1:17">
      <c r="A394" s="127"/>
      <c r="B394" s="64" t="s">
        <v>1443</v>
      </c>
      <c r="C394" s="64" t="s">
        <v>1444</v>
      </c>
      <c r="D394" s="65" t="s">
        <v>1019</v>
      </c>
      <c r="E394" s="65" t="s">
        <v>201</v>
      </c>
      <c r="F394" s="125">
        <v>0.14</v>
      </c>
      <c r="G394" s="126">
        <v>0.14</v>
      </c>
      <c r="H394" s="126"/>
      <c r="I394" s="129"/>
      <c r="J394" s="125"/>
      <c r="K394" s="128"/>
      <c r="L394" s="126">
        <v>0.14</v>
      </c>
      <c r="M394" s="125">
        <v>0.14</v>
      </c>
      <c r="N394" s="125"/>
      <c r="O394" s="125"/>
      <c r="P394" s="125"/>
      <c r="Q394" s="125"/>
    </row>
    <row r="395" ht="26.25" customHeight="1" spans="1:17">
      <c r="A395" s="127"/>
      <c r="B395" s="64" t="s">
        <v>1446</v>
      </c>
      <c r="C395" s="64" t="s">
        <v>1029</v>
      </c>
      <c r="D395" s="65" t="s">
        <v>651</v>
      </c>
      <c r="E395" s="65" t="s">
        <v>200</v>
      </c>
      <c r="F395" s="125">
        <v>28</v>
      </c>
      <c r="G395" s="126">
        <v>28</v>
      </c>
      <c r="H395" s="126"/>
      <c r="I395" s="129"/>
      <c r="J395" s="125"/>
      <c r="K395" s="128"/>
      <c r="L395" s="126">
        <v>28</v>
      </c>
      <c r="M395" s="125">
        <v>28</v>
      </c>
      <c r="N395" s="125"/>
      <c r="O395" s="125"/>
      <c r="P395" s="125"/>
      <c r="Q395" s="125"/>
    </row>
    <row r="396" ht="26.25" customHeight="1" spans="1:17">
      <c r="A396" s="127"/>
      <c r="B396" s="64" t="s">
        <v>1447</v>
      </c>
      <c r="C396" s="64" t="s">
        <v>1358</v>
      </c>
      <c r="D396" s="65" t="s">
        <v>1019</v>
      </c>
      <c r="E396" s="65" t="s">
        <v>200</v>
      </c>
      <c r="F396" s="125">
        <v>6.5</v>
      </c>
      <c r="G396" s="126">
        <v>6.5</v>
      </c>
      <c r="H396" s="126"/>
      <c r="I396" s="129"/>
      <c r="J396" s="125"/>
      <c r="K396" s="128"/>
      <c r="L396" s="126">
        <v>6.5</v>
      </c>
      <c r="M396" s="125">
        <v>6.5</v>
      </c>
      <c r="N396" s="125"/>
      <c r="O396" s="125"/>
      <c r="P396" s="125"/>
      <c r="Q396" s="125"/>
    </row>
    <row r="397" ht="26.25" customHeight="1" spans="1:17">
      <c r="A397" s="127"/>
      <c r="B397" s="64" t="s">
        <v>1448</v>
      </c>
      <c r="C397" s="64" t="s">
        <v>1339</v>
      </c>
      <c r="D397" s="65" t="s">
        <v>1019</v>
      </c>
      <c r="E397" s="65" t="s">
        <v>201</v>
      </c>
      <c r="F397" s="125">
        <v>0.6</v>
      </c>
      <c r="G397" s="126">
        <v>0.6</v>
      </c>
      <c r="H397" s="126"/>
      <c r="I397" s="129"/>
      <c r="J397" s="125"/>
      <c r="K397" s="128"/>
      <c r="L397" s="126">
        <v>0.6</v>
      </c>
      <c r="M397" s="125">
        <v>0.6</v>
      </c>
      <c r="N397" s="125"/>
      <c r="O397" s="125"/>
      <c r="P397" s="125"/>
      <c r="Q397" s="125"/>
    </row>
    <row r="398" ht="26.25" customHeight="1" spans="1:17">
      <c r="A398" s="127"/>
      <c r="B398" s="64" t="s">
        <v>1449</v>
      </c>
      <c r="C398" s="64" t="s">
        <v>1450</v>
      </c>
      <c r="D398" s="65" t="s">
        <v>1015</v>
      </c>
      <c r="E398" s="65" t="s">
        <v>203</v>
      </c>
      <c r="F398" s="125">
        <v>2</v>
      </c>
      <c r="G398" s="126">
        <v>2</v>
      </c>
      <c r="H398" s="126"/>
      <c r="I398" s="129"/>
      <c r="J398" s="125"/>
      <c r="K398" s="128"/>
      <c r="L398" s="126">
        <v>2</v>
      </c>
      <c r="M398" s="125">
        <v>2</v>
      </c>
      <c r="N398" s="125"/>
      <c r="O398" s="125"/>
      <c r="P398" s="125"/>
      <c r="Q398" s="125"/>
    </row>
    <row r="399" ht="26.25" customHeight="1" spans="1:17">
      <c r="A399" s="127"/>
      <c r="B399" s="64" t="s">
        <v>1451</v>
      </c>
      <c r="C399" s="64" t="s">
        <v>1452</v>
      </c>
      <c r="D399" s="65" t="s">
        <v>1019</v>
      </c>
      <c r="E399" s="65" t="s">
        <v>200</v>
      </c>
      <c r="F399" s="125">
        <v>2.58</v>
      </c>
      <c r="G399" s="126">
        <v>2.58</v>
      </c>
      <c r="H399" s="126"/>
      <c r="I399" s="129"/>
      <c r="J399" s="125"/>
      <c r="K399" s="128"/>
      <c r="L399" s="126">
        <v>2.58</v>
      </c>
      <c r="M399" s="125">
        <v>2.58</v>
      </c>
      <c r="N399" s="125"/>
      <c r="O399" s="125"/>
      <c r="P399" s="125"/>
      <c r="Q399" s="125"/>
    </row>
    <row r="400" ht="26.25" customHeight="1" spans="1:17">
      <c r="A400" s="127"/>
      <c r="B400" s="64" t="s">
        <v>1453</v>
      </c>
      <c r="C400" s="64" t="s">
        <v>1345</v>
      </c>
      <c r="D400" s="65" t="s">
        <v>1015</v>
      </c>
      <c r="E400" s="65" t="s">
        <v>200</v>
      </c>
      <c r="F400" s="125"/>
      <c r="G400" s="126">
        <v>25</v>
      </c>
      <c r="H400" s="126"/>
      <c r="I400" s="129"/>
      <c r="J400" s="125"/>
      <c r="K400" s="128"/>
      <c r="L400" s="126">
        <v>25</v>
      </c>
      <c r="M400" s="125">
        <v>25</v>
      </c>
      <c r="N400" s="125"/>
      <c r="O400" s="125"/>
      <c r="P400" s="125"/>
      <c r="Q400" s="125"/>
    </row>
    <row r="401" ht="26.25" customHeight="1" spans="1:17">
      <c r="A401" s="127"/>
      <c r="B401" s="64" t="s">
        <v>1454</v>
      </c>
      <c r="C401" s="64" t="s">
        <v>1158</v>
      </c>
      <c r="D401" s="65" t="s">
        <v>651</v>
      </c>
      <c r="E401" s="65" t="s">
        <v>200</v>
      </c>
      <c r="F401" s="125"/>
      <c r="G401" s="126">
        <v>0.65</v>
      </c>
      <c r="H401" s="126"/>
      <c r="I401" s="129"/>
      <c r="J401" s="125"/>
      <c r="K401" s="128"/>
      <c r="L401" s="126">
        <v>0.65</v>
      </c>
      <c r="M401" s="125">
        <v>0.65</v>
      </c>
      <c r="N401" s="125"/>
      <c r="O401" s="125"/>
      <c r="P401" s="125"/>
      <c r="Q401" s="125"/>
    </row>
    <row r="402" ht="26.25" customHeight="1" spans="1:17">
      <c r="A402" s="127"/>
      <c r="B402" s="64" t="s">
        <v>1455</v>
      </c>
      <c r="C402" s="64" t="s">
        <v>1358</v>
      </c>
      <c r="D402" s="65" t="s">
        <v>1019</v>
      </c>
      <c r="E402" s="65" t="s">
        <v>200</v>
      </c>
      <c r="F402" s="125">
        <v>3.5</v>
      </c>
      <c r="G402" s="126">
        <v>3.5</v>
      </c>
      <c r="H402" s="126"/>
      <c r="I402" s="129"/>
      <c r="J402" s="125"/>
      <c r="K402" s="128"/>
      <c r="L402" s="126">
        <v>3.5</v>
      </c>
      <c r="M402" s="125">
        <v>3.5</v>
      </c>
      <c r="N402" s="125"/>
      <c r="O402" s="125"/>
      <c r="P402" s="125"/>
      <c r="Q402" s="125"/>
    </row>
    <row r="403" ht="26.25" customHeight="1" spans="1:17">
      <c r="A403" s="127"/>
      <c r="B403" s="64" t="s">
        <v>1456</v>
      </c>
      <c r="C403" s="64" t="s">
        <v>1376</v>
      </c>
      <c r="D403" s="65" t="s">
        <v>1015</v>
      </c>
      <c r="E403" s="65" t="s">
        <v>200</v>
      </c>
      <c r="F403" s="125">
        <v>0.1</v>
      </c>
      <c r="G403" s="126">
        <v>0.1</v>
      </c>
      <c r="H403" s="126"/>
      <c r="I403" s="129"/>
      <c r="J403" s="125"/>
      <c r="K403" s="128"/>
      <c r="L403" s="126">
        <v>0.1</v>
      </c>
      <c r="M403" s="125">
        <v>0.1</v>
      </c>
      <c r="N403" s="125"/>
      <c r="O403" s="125"/>
      <c r="P403" s="125"/>
      <c r="Q403" s="125"/>
    </row>
    <row r="404" ht="26.25" customHeight="1" spans="1:17">
      <c r="A404" s="127"/>
      <c r="B404" s="64" t="s">
        <v>1457</v>
      </c>
      <c r="C404" s="64" t="s">
        <v>1358</v>
      </c>
      <c r="D404" s="65" t="s">
        <v>632</v>
      </c>
      <c r="E404" s="65" t="s">
        <v>202</v>
      </c>
      <c r="F404" s="125">
        <v>1.5</v>
      </c>
      <c r="G404" s="126">
        <v>1.5</v>
      </c>
      <c r="H404" s="126"/>
      <c r="I404" s="129"/>
      <c r="J404" s="125"/>
      <c r="K404" s="128"/>
      <c r="L404" s="126">
        <v>1.5</v>
      </c>
      <c r="M404" s="125">
        <v>1.5</v>
      </c>
      <c r="N404" s="125"/>
      <c r="O404" s="125"/>
      <c r="P404" s="125"/>
      <c r="Q404" s="125"/>
    </row>
    <row r="405" ht="26.25" customHeight="1" spans="1:17">
      <c r="A405" s="127"/>
      <c r="B405" s="64" t="s">
        <v>1458</v>
      </c>
      <c r="C405" s="64" t="s">
        <v>1459</v>
      </c>
      <c r="D405" s="65" t="s">
        <v>1300</v>
      </c>
      <c r="E405" s="65" t="s">
        <v>204</v>
      </c>
      <c r="F405" s="125">
        <v>0.5</v>
      </c>
      <c r="G405" s="126">
        <v>0.5</v>
      </c>
      <c r="H405" s="126"/>
      <c r="I405" s="129"/>
      <c r="J405" s="125"/>
      <c r="K405" s="128"/>
      <c r="L405" s="126">
        <v>0.5</v>
      </c>
      <c r="M405" s="125">
        <v>0.5</v>
      </c>
      <c r="N405" s="125"/>
      <c r="O405" s="125"/>
      <c r="P405" s="125"/>
      <c r="Q405" s="125"/>
    </row>
    <row r="406" ht="26.25" customHeight="1" spans="1:17">
      <c r="A406" s="127"/>
      <c r="B406" s="64" t="s">
        <v>1460</v>
      </c>
      <c r="C406" s="64" t="s">
        <v>1360</v>
      </c>
      <c r="D406" s="65" t="s">
        <v>1019</v>
      </c>
      <c r="E406" s="65" t="s">
        <v>201</v>
      </c>
      <c r="F406" s="125">
        <v>10</v>
      </c>
      <c r="G406" s="126">
        <v>10</v>
      </c>
      <c r="H406" s="126"/>
      <c r="I406" s="129"/>
      <c r="J406" s="125"/>
      <c r="K406" s="128"/>
      <c r="L406" s="126">
        <v>10</v>
      </c>
      <c r="M406" s="125">
        <v>10</v>
      </c>
      <c r="N406" s="125"/>
      <c r="O406" s="125"/>
      <c r="P406" s="125"/>
      <c r="Q406" s="125"/>
    </row>
    <row r="407" ht="26.25" customHeight="1" spans="1:17">
      <c r="A407" s="127"/>
      <c r="B407" s="64" t="s">
        <v>1461</v>
      </c>
      <c r="C407" s="64" t="s">
        <v>1462</v>
      </c>
      <c r="D407" s="65" t="s">
        <v>1019</v>
      </c>
      <c r="E407" s="65" t="s">
        <v>200</v>
      </c>
      <c r="F407" s="125">
        <v>16</v>
      </c>
      <c r="G407" s="126">
        <v>16</v>
      </c>
      <c r="H407" s="126"/>
      <c r="I407" s="129"/>
      <c r="J407" s="125"/>
      <c r="K407" s="128"/>
      <c r="L407" s="126">
        <v>16</v>
      </c>
      <c r="M407" s="125">
        <v>16</v>
      </c>
      <c r="N407" s="125"/>
      <c r="O407" s="125"/>
      <c r="P407" s="125"/>
      <c r="Q407" s="125"/>
    </row>
    <row r="408" ht="26.25" customHeight="1" spans="1:17">
      <c r="A408" s="127"/>
      <c r="B408" s="64" t="s">
        <v>1463</v>
      </c>
      <c r="C408" s="64" t="s">
        <v>1418</v>
      </c>
      <c r="D408" s="65" t="s">
        <v>1019</v>
      </c>
      <c r="E408" s="65" t="s">
        <v>200</v>
      </c>
      <c r="F408" s="125">
        <v>0.05</v>
      </c>
      <c r="G408" s="126">
        <v>0.05</v>
      </c>
      <c r="H408" s="126"/>
      <c r="I408" s="129"/>
      <c r="J408" s="125"/>
      <c r="K408" s="128"/>
      <c r="L408" s="126">
        <v>0.05</v>
      </c>
      <c r="M408" s="125">
        <v>0.05</v>
      </c>
      <c r="N408" s="125"/>
      <c r="O408" s="125"/>
      <c r="P408" s="125"/>
      <c r="Q408" s="125"/>
    </row>
    <row r="409" ht="26.25" customHeight="1" spans="1:17">
      <c r="A409" s="127"/>
      <c r="B409" s="64" t="s">
        <v>1464</v>
      </c>
      <c r="C409" s="64" t="s">
        <v>1465</v>
      </c>
      <c r="D409" s="65" t="s">
        <v>578</v>
      </c>
      <c r="E409" s="65" t="s">
        <v>200</v>
      </c>
      <c r="F409" s="125">
        <v>6</v>
      </c>
      <c r="G409" s="126">
        <v>6</v>
      </c>
      <c r="H409" s="126"/>
      <c r="I409" s="129"/>
      <c r="J409" s="125"/>
      <c r="K409" s="128"/>
      <c r="L409" s="126">
        <v>6</v>
      </c>
      <c r="M409" s="125">
        <v>6</v>
      </c>
      <c r="N409" s="125"/>
      <c r="O409" s="125"/>
      <c r="P409" s="125"/>
      <c r="Q409" s="125"/>
    </row>
    <row r="410" ht="26.25" customHeight="1" spans="1:17">
      <c r="A410" s="127"/>
      <c r="B410" s="64" t="s">
        <v>1466</v>
      </c>
      <c r="C410" s="64" t="s">
        <v>1322</v>
      </c>
      <c r="D410" s="65" t="s">
        <v>962</v>
      </c>
      <c r="E410" s="65" t="s">
        <v>203</v>
      </c>
      <c r="F410" s="125">
        <v>0.6</v>
      </c>
      <c r="G410" s="126">
        <v>0.6</v>
      </c>
      <c r="H410" s="126"/>
      <c r="I410" s="129"/>
      <c r="J410" s="125"/>
      <c r="K410" s="128"/>
      <c r="L410" s="126">
        <v>0.6</v>
      </c>
      <c r="M410" s="125">
        <v>0.6</v>
      </c>
      <c r="N410" s="125"/>
      <c r="O410" s="125"/>
      <c r="P410" s="125"/>
      <c r="Q410" s="125"/>
    </row>
    <row r="411" ht="26.25" customHeight="1" spans="1:17">
      <c r="A411" s="127"/>
      <c r="B411" s="64" t="s">
        <v>1467</v>
      </c>
      <c r="C411" s="64" t="s">
        <v>1304</v>
      </c>
      <c r="D411" s="65" t="s">
        <v>651</v>
      </c>
      <c r="E411" s="65" t="s">
        <v>200</v>
      </c>
      <c r="F411" s="125">
        <v>0.15</v>
      </c>
      <c r="G411" s="126">
        <v>0.15</v>
      </c>
      <c r="H411" s="126"/>
      <c r="I411" s="129"/>
      <c r="J411" s="125"/>
      <c r="K411" s="128"/>
      <c r="L411" s="126">
        <v>0.15</v>
      </c>
      <c r="M411" s="125">
        <v>0.15</v>
      </c>
      <c r="N411" s="125"/>
      <c r="O411" s="125"/>
      <c r="P411" s="125"/>
      <c r="Q411" s="125"/>
    </row>
    <row r="412" ht="26.25" customHeight="1" spans="1:17">
      <c r="A412" s="127"/>
      <c r="B412" s="64" t="s">
        <v>1468</v>
      </c>
      <c r="C412" s="64" t="s">
        <v>1376</v>
      </c>
      <c r="D412" s="65" t="s">
        <v>1015</v>
      </c>
      <c r="E412" s="65" t="s">
        <v>200</v>
      </c>
      <c r="F412" s="125">
        <v>0.2</v>
      </c>
      <c r="G412" s="126">
        <v>0.2</v>
      </c>
      <c r="H412" s="126"/>
      <c r="I412" s="129"/>
      <c r="J412" s="125"/>
      <c r="K412" s="128"/>
      <c r="L412" s="126">
        <v>0.2</v>
      </c>
      <c r="M412" s="125">
        <v>0.2</v>
      </c>
      <c r="N412" s="125"/>
      <c r="O412" s="125"/>
      <c r="P412" s="125"/>
      <c r="Q412" s="125"/>
    </row>
    <row r="413" ht="26.25" customHeight="1" spans="1:17">
      <c r="A413" s="127"/>
      <c r="B413" s="64" t="s">
        <v>1469</v>
      </c>
      <c r="C413" s="64" t="s">
        <v>1370</v>
      </c>
      <c r="D413" s="65" t="s">
        <v>1019</v>
      </c>
      <c r="E413" s="65" t="s">
        <v>201</v>
      </c>
      <c r="F413" s="125">
        <v>0.5</v>
      </c>
      <c r="G413" s="126">
        <v>0.5</v>
      </c>
      <c r="H413" s="126"/>
      <c r="I413" s="129"/>
      <c r="J413" s="125"/>
      <c r="K413" s="128"/>
      <c r="L413" s="126">
        <v>0.5</v>
      </c>
      <c r="M413" s="125">
        <v>0.5</v>
      </c>
      <c r="N413" s="125"/>
      <c r="O413" s="125"/>
      <c r="P413" s="125"/>
      <c r="Q413" s="125"/>
    </row>
    <row r="414" ht="26.25" customHeight="1" spans="1:17">
      <c r="A414" s="127"/>
      <c r="B414" s="64" t="s">
        <v>1470</v>
      </c>
      <c r="C414" s="64" t="s">
        <v>1471</v>
      </c>
      <c r="D414" s="65" t="s">
        <v>1019</v>
      </c>
      <c r="E414" s="65" t="s">
        <v>200</v>
      </c>
      <c r="F414" s="125">
        <v>9.88</v>
      </c>
      <c r="G414" s="126">
        <v>9.88</v>
      </c>
      <c r="H414" s="126"/>
      <c r="I414" s="129"/>
      <c r="J414" s="125"/>
      <c r="K414" s="128"/>
      <c r="L414" s="126">
        <v>9.88</v>
      </c>
      <c r="M414" s="125">
        <v>9.88</v>
      </c>
      <c r="N414" s="125"/>
      <c r="O414" s="125"/>
      <c r="P414" s="125"/>
      <c r="Q414" s="125"/>
    </row>
    <row r="415" ht="26.25" customHeight="1" spans="1:17">
      <c r="A415" s="127"/>
      <c r="B415" s="64" t="s">
        <v>1472</v>
      </c>
      <c r="C415" s="64" t="s">
        <v>1473</v>
      </c>
      <c r="D415" s="65" t="s">
        <v>632</v>
      </c>
      <c r="E415" s="65" t="s">
        <v>200</v>
      </c>
      <c r="F415" s="125">
        <v>0.8</v>
      </c>
      <c r="G415" s="126">
        <v>0.8</v>
      </c>
      <c r="H415" s="126"/>
      <c r="I415" s="129"/>
      <c r="J415" s="125"/>
      <c r="K415" s="128"/>
      <c r="L415" s="126">
        <v>0.8</v>
      </c>
      <c r="M415" s="125">
        <v>0.8</v>
      </c>
      <c r="N415" s="125"/>
      <c r="O415" s="125"/>
      <c r="P415" s="125"/>
      <c r="Q415" s="125"/>
    </row>
    <row r="416" ht="26.25" customHeight="1" spans="1:17">
      <c r="A416" s="127"/>
      <c r="B416" s="64" t="s">
        <v>1474</v>
      </c>
      <c r="C416" s="64" t="s">
        <v>1304</v>
      </c>
      <c r="D416" s="65" t="s">
        <v>651</v>
      </c>
      <c r="E416" s="65" t="s">
        <v>200</v>
      </c>
      <c r="F416" s="125">
        <v>0.25</v>
      </c>
      <c r="G416" s="126">
        <v>0.25</v>
      </c>
      <c r="H416" s="126"/>
      <c r="I416" s="129"/>
      <c r="J416" s="125"/>
      <c r="K416" s="128"/>
      <c r="L416" s="126">
        <v>0.25</v>
      </c>
      <c r="M416" s="125">
        <v>0.25</v>
      </c>
      <c r="N416" s="125"/>
      <c r="O416" s="125"/>
      <c r="P416" s="125"/>
      <c r="Q416" s="125"/>
    </row>
    <row r="417" ht="26.25" customHeight="1" spans="1:17">
      <c r="A417" s="127"/>
      <c r="B417" s="64" t="s">
        <v>1475</v>
      </c>
      <c r="C417" s="64" t="s">
        <v>1064</v>
      </c>
      <c r="D417" s="65" t="s">
        <v>1019</v>
      </c>
      <c r="E417" s="65" t="s">
        <v>200</v>
      </c>
      <c r="F417" s="125">
        <v>3.5</v>
      </c>
      <c r="G417" s="126">
        <v>3.5</v>
      </c>
      <c r="H417" s="126"/>
      <c r="I417" s="129"/>
      <c r="J417" s="125"/>
      <c r="K417" s="128"/>
      <c r="L417" s="126">
        <v>3.5</v>
      </c>
      <c r="M417" s="125">
        <v>3.5</v>
      </c>
      <c r="N417" s="125"/>
      <c r="O417" s="125"/>
      <c r="P417" s="125"/>
      <c r="Q417" s="125"/>
    </row>
    <row r="418" ht="26.25" customHeight="1" spans="1:17">
      <c r="A418" s="127"/>
      <c r="B418" s="64" t="s">
        <v>1476</v>
      </c>
      <c r="C418" s="64" t="s">
        <v>1006</v>
      </c>
      <c r="D418" s="65" t="s">
        <v>1019</v>
      </c>
      <c r="E418" s="65" t="s">
        <v>204</v>
      </c>
      <c r="F418" s="125">
        <v>3</v>
      </c>
      <c r="G418" s="126">
        <v>3</v>
      </c>
      <c r="H418" s="126"/>
      <c r="I418" s="129"/>
      <c r="J418" s="125"/>
      <c r="K418" s="128"/>
      <c r="L418" s="126">
        <v>3</v>
      </c>
      <c r="M418" s="125">
        <v>3</v>
      </c>
      <c r="N418" s="125"/>
      <c r="O418" s="125"/>
      <c r="P418" s="125"/>
      <c r="Q418" s="125"/>
    </row>
    <row r="419" ht="26.25" customHeight="1" spans="1:17">
      <c r="A419" s="127"/>
      <c r="B419" s="64" t="s">
        <v>1477</v>
      </c>
      <c r="C419" s="64" t="s">
        <v>1358</v>
      </c>
      <c r="D419" s="65" t="s">
        <v>1019</v>
      </c>
      <c r="E419" s="65" t="s">
        <v>200</v>
      </c>
      <c r="F419" s="125">
        <v>16</v>
      </c>
      <c r="G419" s="126">
        <v>16</v>
      </c>
      <c r="H419" s="126"/>
      <c r="I419" s="129"/>
      <c r="J419" s="125"/>
      <c r="K419" s="128"/>
      <c r="L419" s="126">
        <v>16</v>
      </c>
      <c r="M419" s="125">
        <v>16</v>
      </c>
      <c r="N419" s="125"/>
      <c r="O419" s="125"/>
      <c r="P419" s="125"/>
      <c r="Q419" s="125"/>
    </row>
    <row r="420" ht="26.25" customHeight="1" spans="1:17">
      <c r="A420" s="127"/>
      <c r="B420" s="64" t="s">
        <v>1478</v>
      </c>
      <c r="C420" s="64" t="s">
        <v>1370</v>
      </c>
      <c r="D420" s="65" t="s">
        <v>1019</v>
      </c>
      <c r="E420" s="65" t="s">
        <v>201</v>
      </c>
      <c r="F420" s="125">
        <v>9</v>
      </c>
      <c r="G420" s="126">
        <v>9</v>
      </c>
      <c r="H420" s="126"/>
      <c r="I420" s="129"/>
      <c r="J420" s="125"/>
      <c r="K420" s="128"/>
      <c r="L420" s="126">
        <v>9</v>
      </c>
      <c r="M420" s="125">
        <v>9</v>
      </c>
      <c r="N420" s="125"/>
      <c r="O420" s="125"/>
      <c r="P420" s="125"/>
      <c r="Q420" s="125"/>
    </row>
    <row r="421" ht="26.25" customHeight="1" spans="1:17">
      <c r="A421" s="127"/>
      <c r="B421" s="64" t="s">
        <v>1479</v>
      </c>
      <c r="C421" s="64" t="s">
        <v>1158</v>
      </c>
      <c r="D421" s="65" t="s">
        <v>651</v>
      </c>
      <c r="E421" s="65" t="s">
        <v>200</v>
      </c>
      <c r="F421" s="125"/>
      <c r="G421" s="126">
        <v>0.4</v>
      </c>
      <c r="H421" s="126"/>
      <c r="I421" s="129"/>
      <c r="J421" s="125"/>
      <c r="K421" s="128"/>
      <c r="L421" s="126">
        <v>0.4</v>
      </c>
      <c r="M421" s="125">
        <v>0.4</v>
      </c>
      <c r="N421" s="125"/>
      <c r="O421" s="125"/>
      <c r="P421" s="125"/>
      <c r="Q421" s="125"/>
    </row>
    <row r="422" ht="26.25" customHeight="1" spans="1:17">
      <c r="A422" s="127"/>
      <c r="B422" s="64" t="s">
        <v>1274</v>
      </c>
      <c r="C422" s="64" t="s">
        <v>1274</v>
      </c>
      <c r="D422" s="65" t="s">
        <v>1019</v>
      </c>
      <c r="E422" s="65" t="s">
        <v>203</v>
      </c>
      <c r="F422" s="125">
        <v>1.6</v>
      </c>
      <c r="G422" s="126">
        <v>1.6</v>
      </c>
      <c r="H422" s="126"/>
      <c r="I422" s="129"/>
      <c r="J422" s="125"/>
      <c r="K422" s="128"/>
      <c r="L422" s="126">
        <v>1.6</v>
      </c>
      <c r="M422" s="125">
        <v>1.6</v>
      </c>
      <c r="N422" s="125"/>
      <c r="O422" s="125"/>
      <c r="P422" s="125"/>
      <c r="Q422" s="125"/>
    </row>
    <row r="423" ht="26.25" customHeight="1" spans="1:17">
      <c r="A423" s="127"/>
      <c r="B423" s="64" t="s">
        <v>1480</v>
      </c>
      <c r="C423" s="64" t="s">
        <v>1424</v>
      </c>
      <c r="D423" s="65" t="s">
        <v>1019</v>
      </c>
      <c r="E423" s="65" t="s">
        <v>200</v>
      </c>
      <c r="F423" s="125">
        <v>0.65</v>
      </c>
      <c r="G423" s="126">
        <v>0.65</v>
      </c>
      <c r="H423" s="126"/>
      <c r="I423" s="129"/>
      <c r="J423" s="125"/>
      <c r="K423" s="128"/>
      <c r="L423" s="126">
        <v>0.65</v>
      </c>
      <c r="M423" s="125">
        <v>0.65</v>
      </c>
      <c r="N423" s="125"/>
      <c r="O423" s="125"/>
      <c r="P423" s="125"/>
      <c r="Q423" s="125"/>
    </row>
    <row r="424" ht="26.25" customHeight="1" spans="1:17">
      <c r="A424" s="127"/>
      <c r="B424" s="64" t="s">
        <v>1481</v>
      </c>
      <c r="C424" s="64" t="s">
        <v>1339</v>
      </c>
      <c r="D424" s="65" t="s">
        <v>632</v>
      </c>
      <c r="E424" s="65" t="s">
        <v>200</v>
      </c>
      <c r="F424" s="125">
        <v>2.5</v>
      </c>
      <c r="G424" s="126">
        <v>2.5</v>
      </c>
      <c r="H424" s="126"/>
      <c r="I424" s="129"/>
      <c r="J424" s="125"/>
      <c r="K424" s="128"/>
      <c r="L424" s="126">
        <v>2.5</v>
      </c>
      <c r="M424" s="125">
        <v>2.5</v>
      </c>
      <c r="N424" s="125"/>
      <c r="O424" s="125"/>
      <c r="P424" s="125"/>
      <c r="Q424" s="125"/>
    </row>
    <row r="425" ht="26.25" customHeight="1" spans="1:17">
      <c r="A425" s="127"/>
      <c r="B425" s="64" t="s">
        <v>1482</v>
      </c>
      <c r="C425" s="64" t="s">
        <v>1370</v>
      </c>
      <c r="D425" s="65" t="s">
        <v>1019</v>
      </c>
      <c r="E425" s="65" t="s">
        <v>200</v>
      </c>
      <c r="F425" s="125">
        <v>0.1</v>
      </c>
      <c r="G425" s="126">
        <v>0.1</v>
      </c>
      <c r="H425" s="126"/>
      <c r="I425" s="129"/>
      <c r="J425" s="125"/>
      <c r="K425" s="128"/>
      <c r="L425" s="126">
        <v>0.1</v>
      </c>
      <c r="M425" s="125">
        <v>0.1</v>
      </c>
      <c r="N425" s="125"/>
      <c r="O425" s="125"/>
      <c r="P425" s="125"/>
      <c r="Q425" s="125"/>
    </row>
    <row r="426" ht="26.25" customHeight="1" spans="1:17">
      <c r="A426" s="127"/>
      <c r="B426" s="64" t="s">
        <v>1483</v>
      </c>
      <c r="C426" s="64" t="s">
        <v>1483</v>
      </c>
      <c r="D426" s="65" t="s">
        <v>1019</v>
      </c>
      <c r="E426" s="65" t="s">
        <v>202</v>
      </c>
      <c r="F426" s="125">
        <v>0.45</v>
      </c>
      <c r="G426" s="126">
        <v>0.45</v>
      </c>
      <c r="H426" s="126"/>
      <c r="I426" s="129"/>
      <c r="J426" s="125"/>
      <c r="K426" s="128"/>
      <c r="L426" s="126">
        <v>0.45</v>
      </c>
      <c r="M426" s="125">
        <v>0.45</v>
      </c>
      <c r="N426" s="125"/>
      <c r="O426" s="125"/>
      <c r="P426" s="125"/>
      <c r="Q426" s="125"/>
    </row>
    <row r="427" ht="26.25" customHeight="1" spans="1:17">
      <c r="A427" s="127"/>
      <c r="B427" s="64" t="s">
        <v>1484</v>
      </c>
      <c r="C427" s="64" t="s">
        <v>1424</v>
      </c>
      <c r="D427" s="65" t="s">
        <v>1019</v>
      </c>
      <c r="E427" s="65" t="s">
        <v>201</v>
      </c>
      <c r="F427" s="125">
        <v>1</v>
      </c>
      <c r="G427" s="126">
        <v>1</v>
      </c>
      <c r="H427" s="126"/>
      <c r="I427" s="129"/>
      <c r="J427" s="125"/>
      <c r="K427" s="128"/>
      <c r="L427" s="126">
        <v>1</v>
      </c>
      <c r="M427" s="125">
        <v>1</v>
      </c>
      <c r="N427" s="125"/>
      <c r="O427" s="125"/>
      <c r="P427" s="125"/>
      <c r="Q427" s="125"/>
    </row>
    <row r="428" ht="26.25" customHeight="1" spans="1:17">
      <c r="A428" s="127"/>
      <c r="B428" s="64" t="s">
        <v>1485</v>
      </c>
      <c r="C428" s="64" t="s">
        <v>1358</v>
      </c>
      <c r="D428" s="65" t="s">
        <v>1015</v>
      </c>
      <c r="E428" s="65" t="s">
        <v>200</v>
      </c>
      <c r="F428" s="125"/>
      <c r="G428" s="126">
        <v>60</v>
      </c>
      <c r="H428" s="126"/>
      <c r="I428" s="129"/>
      <c r="J428" s="125"/>
      <c r="K428" s="128"/>
      <c r="L428" s="126">
        <v>60</v>
      </c>
      <c r="M428" s="125">
        <v>60</v>
      </c>
      <c r="N428" s="125"/>
      <c r="O428" s="125"/>
      <c r="P428" s="125"/>
      <c r="Q428" s="125"/>
    </row>
    <row r="429" ht="26.25" customHeight="1" spans="1:17">
      <c r="A429" s="127"/>
      <c r="B429" s="64" t="s">
        <v>1486</v>
      </c>
      <c r="C429" s="64" t="s">
        <v>1006</v>
      </c>
      <c r="D429" s="65" t="s">
        <v>1019</v>
      </c>
      <c r="E429" s="65" t="s">
        <v>203</v>
      </c>
      <c r="F429" s="125">
        <v>2</v>
      </c>
      <c r="G429" s="126">
        <v>2</v>
      </c>
      <c r="H429" s="126"/>
      <c r="I429" s="129"/>
      <c r="J429" s="125"/>
      <c r="K429" s="128"/>
      <c r="L429" s="126">
        <v>2</v>
      </c>
      <c r="M429" s="125">
        <v>2</v>
      </c>
      <c r="N429" s="125"/>
      <c r="O429" s="125"/>
      <c r="P429" s="125"/>
      <c r="Q429" s="125"/>
    </row>
    <row r="430" ht="26.25" customHeight="1" spans="1:17">
      <c r="A430" s="127"/>
      <c r="B430" s="64" t="s">
        <v>1487</v>
      </c>
      <c r="C430" s="64" t="s">
        <v>1197</v>
      </c>
      <c r="D430" s="65" t="s">
        <v>1019</v>
      </c>
      <c r="E430" s="65" t="s">
        <v>204</v>
      </c>
      <c r="F430" s="125">
        <v>2.25</v>
      </c>
      <c r="G430" s="126">
        <v>2.25</v>
      </c>
      <c r="H430" s="126"/>
      <c r="I430" s="129"/>
      <c r="J430" s="125"/>
      <c r="K430" s="128"/>
      <c r="L430" s="126">
        <v>2.25</v>
      </c>
      <c r="M430" s="125">
        <v>2.25</v>
      </c>
      <c r="N430" s="125"/>
      <c r="O430" s="125"/>
      <c r="P430" s="125"/>
      <c r="Q430" s="125"/>
    </row>
    <row r="431" ht="26.25" customHeight="1" spans="1:17">
      <c r="A431" s="127"/>
      <c r="B431" s="64" t="s">
        <v>1488</v>
      </c>
      <c r="C431" s="64" t="s">
        <v>1489</v>
      </c>
      <c r="D431" s="65" t="s">
        <v>632</v>
      </c>
      <c r="E431" s="65" t="s">
        <v>623</v>
      </c>
      <c r="F431" s="125">
        <v>0.8</v>
      </c>
      <c r="G431" s="126">
        <v>0.8</v>
      </c>
      <c r="H431" s="126"/>
      <c r="I431" s="129"/>
      <c r="J431" s="125"/>
      <c r="K431" s="128"/>
      <c r="L431" s="126">
        <v>0.8</v>
      </c>
      <c r="M431" s="125">
        <v>0.8</v>
      </c>
      <c r="N431" s="125"/>
      <c r="O431" s="125"/>
      <c r="P431" s="125"/>
      <c r="Q431" s="125"/>
    </row>
    <row r="432" ht="26.25" customHeight="1" spans="1:17">
      <c r="A432" s="127"/>
      <c r="B432" s="64" t="s">
        <v>1490</v>
      </c>
      <c r="C432" s="64" t="s">
        <v>1064</v>
      </c>
      <c r="D432" s="65" t="s">
        <v>1019</v>
      </c>
      <c r="E432" s="65" t="s">
        <v>201</v>
      </c>
      <c r="F432" s="125">
        <v>0.3</v>
      </c>
      <c r="G432" s="126">
        <v>0.3</v>
      </c>
      <c r="H432" s="126"/>
      <c r="I432" s="129"/>
      <c r="J432" s="125"/>
      <c r="K432" s="128"/>
      <c r="L432" s="126">
        <v>0.3</v>
      </c>
      <c r="M432" s="125">
        <v>0.3</v>
      </c>
      <c r="N432" s="125"/>
      <c r="O432" s="125"/>
      <c r="P432" s="125"/>
      <c r="Q432" s="125"/>
    </row>
    <row r="433" ht="26.25" customHeight="1" spans="1:17">
      <c r="A433" s="127"/>
      <c r="B433" s="64" t="s">
        <v>1491</v>
      </c>
      <c r="C433" s="64" t="s">
        <v>1491</v>
      </c>
      <c r="D433" s="65" t="s">
        <v>651</v>
      </c>
      <c r="E433" s="65" t="s">
        <v>200</v>
      </c>
      <c r="F433" s="125">
        <v>0.5</v>
      </c>
      <c r="G433" s="126">
        <v>0.5</v>
      </c>
      <c r="H433" s="126"/>
      <c r="I433" s="129"/>
      <c r="J433" s="125"/>
      <c r="K433" s="128"/>
      <c r="L433" s="126">
        <v>0.5</v>
      </c>
      <c r="M433" s="125">
        <v>0.5</v>
      </c>
      <c r="N433" s="125"/>
      <c r="O433" s="125"/>
      <c r="P433" s="125"/>
      <c r="Q433" s="125"/>
    </row>
    <row r="434" ht="26.25" customHeight="1" spans="1:17">
      <c r="A434" s="127"/>
      <c r="B434" s="64" t="s">
        <v>1492</v>
      </c>
      <c r="C434" s="64" t="s">
        <v>1010</v>
      </c>
      <c r="D434" s="65" t="s">
        <v>1019</v>
      </c>
      <c r="E434" s="65" t="s">
        <v>203</v>
      </c>
      <c r="F434" s="125">
        <v>0.6</v>
      </c>
      <c r="G434" s="126">
        <v>0.6</v>
      </c>
      <c r="H434" s="126"/>
      <c r="I434" s="129"/>
      <c r="J434" s="125"/>
      <c r="K434" s="128"/>
      <c r="L434" s="126">
        <v>0.6</v>
      </c>
      <c r="M434" s="125">
        <v>0.6</v>
      </c>
      <c r="N434" s="125"/>
      <c r="O434" s="125"/>
      <c r="P434" s="125"/>
      <c r="Q434" s="125"/>
    </row>
    <row r="435" ht="26.25" customHeight="1" spans="1:17">
      <c r="A435" s="127"/>
      <c r="B435" s="64" t="s">
        <v>1493</v>
      </c>
      <c r="C435" s="64" t="s">
        <v>1370</v>
      </c>
      <c r="D435" s="65" t="s">
        <v>1019</v>
      </c>
      <c r="E435" s="65" t="s">
        <v>200</v>
      </c>
      <c r="F435" s="125">
        <v>1.6</v>
      </c>
      <c r="G435" s="126">
        <v>1.6</v>
      </c>
      <c r="H435" s="126"/>
      <c r="I435" s="129"/>
      <c r="J435" s="125"/>
      <c r="K435" s="128"/>
      <c r="L435" s="126">
        <v>1.6</v>
      </c>
      <c r="M435" s="125">
        <v>1.6</v>
      </c>
      <c r="N435" s="125"/>
      <c r="O435" s="125"/>
      <c r="P435" s="125"/>
      <c r="Q435" s="125"/>
    </row>
    <row r="436" ht="26.25" customHeight="1" spans="1:17">
      <c r="A436" s="127"/>
      <c r="B436" s="64" t="s">
        <v>1494</v>
      </c>
      <c r="C436" s="64" t="s">
        <v>1358</v>
      </c>
      <c r="D436" s="65" t="s">
        <v>1019</v>
      </c>
      <c r="E436" s="65" t="s">
        <v>200</v>
      </c>
      <c r="F436" s="125">
        <v>3.4</v>
      </c>
      <c r="G436" s="126">
        <v>3.4</v>
      </c>
      <c r="H436" s="126"/>
      <c r="I436" s="129"/>
      <c r="J436" s="125"/>
      <c r="K436" s="128"/>
      <c r="L436" s="126">
        <v>3.4</v>
      </c>
      <c r="M436" s="125">
        <v>3.4</v>
      </c>
      <c r="N436" s="125"/>
      <c r="O436" s="125"/>
      <c r="P436" s="125"/>
      <c r="Q436" s="125"/>
    </row>
    <row r="437" ht="26.25" customHeight="1" spans="1:17">
      <c r="A437" s="127"/>
      <c r="B437" s="64" t="s">
        <v>1495</v>
      </c>
      <c r="C437" s="64" t="s">
        <v>1304</v>
      </c>
      <c r="D437" s="65" t="s">
        <v>651</v>
      </c>
      <c r="E437" s="65" t="s">
        <v>200</v>
      </c>
      <c r="F437" s="125">
        <v>0.3</v>
      </c>
      <c r="G437" s="126">
        <v>0.3</v>
      </c>
      <c r="H437" s="126"/>
      <c r="I437" s="129"/>
      <c r="J437" s="125"/>
      <c r="K437" s="128"/>
      <c r="L437" s="126">
        <v>0.3</v>
      </c>
      <c r="M437" s="125">
        <v>0.3</v>
      </c>
      <c r="N437" s="125"/>
      <c r="O437" s="125"/>
      <c r="P437" s="125"/>
      <c r="Q437" s="125"/>
    </row>
    <row r="438" ht="26.25" customHeight="1" spans="1:17">
      <c r="A438" s="127"/>
      <c r="B438" s="64" t="s">
        <v>1496</v>
      </c>
      <c r="C438" s="64" t="s">
        <v>1006</v>
      </c>
      <c r="D438" s="65" t="s">
        <v>1019</v>
      </c>
      <c r="E438" s="65" t="s">
        <v>204</v>
      </c>
      <c r="F438" s="125">
        <v>4.5</v>
      </c>
      <c r="G438" s="126">
        <v>4.5</v>
      </c>
      <c r="H438" s="126"/>
      <c r="I438" s="129"/>
      <c r="J438" s="125"/>
      <c r="K438" s="128"/>
      <c r="L438" s="126">
        <v>4.5</v>
      </c>
      <c r="M438" s="125">
        <v>4.5</v>
      </c>
      <c r="N438" s="125"/>
      <c r="O438" s="125"/>
      <c r="P438" s="125"/>
      <c r="Q438" s="125"/>
    </row>
    <row r="439" ht="26.25" customHeight="1" spans="1:17">
      <c r="A439" s="127"/>
      <c r="B439" s="64" t="s">
        <v>1354</v>
      </c>
      <c r="C439" s="64" t="s">
        <v>1354</v>
      </c>
      <c r="D439" s="65" t="s">
        <v>632</v>
      </c>
      <c r="E439" s="65" t="s">
        <v>623</v>
      </c>
      <c r="F439" s="125">
        <v>0.3</v>
      </c>
      <c r="G439" s="126">
        <v>0.3</v>
      </c>
      <c r="H439" s="126"/>
      <c r="I439" s="129"/>
      <c r="J439" s="125"/>
      <c r="K439" s="128"/>
      <c r="L439" s="126">
        <v>0.3</v>
      </c>
      <c r="M439" s="125">
        <v>0.3</v>
      </c>
      <c r="N439" s="125"/>
      <c r="O439" s="125"/>
      <c r="P439" s="125"/>
      <c r="Q439" s="125"/>
    </row>
    <row r="440" ht="26.25" customHeight="1" spans="1:17">
      <c r="A440" s="127"/>
      <c r="B440" s="64" t="s">
        <v>1497</v>
      </c>
      <c r="C440" s="64" t="s">
        <v>1322</v>
      </c>
      <c r="D440" s="65" t="s">
        <v>962</v>
      </c>
      <c r="E440" s="65" t="s">
        <v>203</v>
      </c>
      <c r="F440" s="125">
        <v>0.2</v>
      </c>
      <c r="G440" s="126">
        <v>0.2</v>
      </c>
      <c r="H440" s="126"/>
      <c r="I440" s="129"/>
      <c r="J440" s="125"/>
      <c r="K440" s="128"/>
      <c r="L440" s="126">
        <v>0.2</v>
      </c>
      <c r="M440" s="125">
        <v>0.2</v>
      </c>
      <c r="N440" s="125"/>
      <c r="O440" s="125"/>
      <c r="P440" s="125"/>
      <c r="Q440" s="125"/>
    </row>
    <row r="441" ht="26.25" customHeight="1" spans="1:17">
      <c r="A441" s="127"/>
      <c r="B441" s="64" t="s">
        <v>1259</v>
      </c>
      <c r="C441" s="64" t="s">
        <v>1259</v>
      </c>
      <c r="D441" s="65" t="s">
        <v>1019</v>
      </c>
      <c r="E441" s="65" t="s">
        <v>200</v>
      </c>
      <c r="F441" s="125">
        <v>8</v>
      </c>
      <c r="G441" s="126">
        <v>8</v>
      </c>
      <c r="H441" s="126"/>
      <c r="I441" s="129"/>
      <c r="J441" s="125"/>
      <c r="K441" s="128"/>
      <c r="L441" s="126">
        <v>8</v>
      </c>
      <c r="M441" s="125">
        <v>8</v>
      </c>
      <c r="N441" s="125"/>
      <c r="O441" s="125"/>
      <c r="P441" s="125"/>
      <c r="Q441" s="125"/>
    </row>
    <row r="442" ht="26.25" customHeight="1" spans="1:17">
      <c r="A442" s="127"/>
      <c r="B442" s="64" t="s">
        <v>1498</v>
      </c>
      <c r="C442" s="64" t="s">
        <v>1403</v>
      </c>
      <c r="D442" s="65" t="s">
        <v>1300</v>
      </c>
      <c r="E442" s="65" t="s">
        <v>202</v>
      </c>
      <c r="F442" s="125">
        <v>1.5</v>
      </c>
      <c r="G442" s="126">
        <v>1.5</v>
      </c>
      <c r="H442" s="126"/>
      <c r="I442" s="129"/>
      <c r="J442" s="125"/>
      <c r="K442" s="128"/>
      <c r="L442" s="126">
        <v>1.5</v>
      </c>
      <c r="M442" s="125">
        <v>1.5</v>
      </c>
      <c r="N442" s="125"/>
      <c r="O442" s="125"/>
      <c r="P442" s="125"/>
      <c r="Q442" s="125"/>
    </row>
    <row r="443" ht="26.25" customHeight="1" spans="1:17">
      <c r="A443" s="127"/>
      <c r="B443" s="64" t="s">
        <v>1499</v>
      </c>
      <c r="C443" s="64" t="s">
        <v>1500</v>
      </c>
      <c r="D443" s="65" t="s">
        <v>1019</v>
      </c>
      <c r="E443" s="65" t="s">
        <v>202</v>
      </c>
      <c r="F443" s="125">
        <v>0.15</v>
      </c>
      <c r="G443" s="126">
        <v>0.15</v>
      </c>
      <c r="H443" s="126"/>
      <c r="I443" s="129"/>
      <c r="J443" s="125"/>
      <c r="K443" s="128"/>
      <c r="L443" s="126">
        <v>0.15</v>
      </c>
      <c r="M443" s="125">
        <v>0.15</v>
      </c>
      <c r="N443" s="125"/>
      <c r="O443" s="125"/>
      <c r="P443" s="125"/>
      <c r="Q443" s="125"/>
    </row>
    <row r="444" ht="26.25" customHeight="1" spans="1:17">
      <c r="A444" s="127"/>
      <c r="B444" s="64" t="s">
        <v>1501</v>
      </c>
      <c r="C444" s="64" t="s">
        <v>1358</v>
      </c>
      <c r="D444" s="65" t="s">
        <v>1019</v>
      </c>
      <c r="E444" s="65" t="s">
        <v>201</v>
      </c>
      <c r="F444" s="125">
        <v>0.7</v>
      </c>
      <c r="G444" s="126">
        <v>0.7</v>
      </c>
      <c r="H444" s="126"/>
      <c r="I444" s="129"/>
      <c r="J444" s="125"/>
      <c r="K444" s="128"/>
      <c r="L444" s="126">
        <v>0.7</v>
      </c>
      <c r="M444" s="125">
        <v>0.7</v>
      </c>
      <c r="N444" s="125"/>
      <c r="O444" s="125"/>
      <c r="P444" s="125"/>
      <c r="Q444" s="125"/>
    </row>
    <row r="445" ht="26.25" customHeight="1" spans="1:17">
      <c r="A445" s="127"/>
      <c r="B445" s="64" t="s">
        <v>1502</v>
      </c>
      <c r="C445" s="64" t="s">
        <v>1339</v>
      </c>
      <c r="D445" s="65" t="s">
        <v>1019</v>
      </c>
      <c r="E445" s="65" t="s">
        <v>201</v>
      </c>
      <c r="F445" s="125">
        <v>0.16</v>
      </c>
      <c r="G445" s="126">
        <v>0.16</v>
      </c>
      <c r="H445" s="126"/>
      <c r="I445" s="129"/>
      <c r="J445" s="125"/>
      <c r="K445" s="128"/>
      <c r="L445" s="126">
        <v>0.16</v>
      </c>
      <c r="M445" s="125">
        <v>0.16</v>
      </c>
      <c r="N445" s="125"/>
      <c r="O445" s="125"/>
      <c r="P445" s="125"/>
      <c r="Q445" s="125"/>
    </row>
    <row r="446" ht="26.25" customHeight="1" spans="1:17">
      <c r="A446" s="127"/>
      <c r="B446" s="64" t="s">
        <v>1081</v>
      </c>
      <c r="C446" s="64" t="s">
        <v>1339</v>
      </c>
      <c r="D446" s="65" t="s">
        <v>1019</v>
      </c>
      <c r="E446" s="65" t="s">
        <v>201</v>
      </c>
      <c r="F446" s="125">
        <v>10</v>
      </c>
      <c r="G446" s="126">
        <v>10</v>
      </c>
      <c r="H446" s="126"/>
      <c r="I446" s="129"/>
      <c r="J446" s="125"/>
      <c r="K446" s="128"/>
      <c r="L446" s="126">
        <v>10</v>
      </c>
      <c r="M446" s="125">
        <v>10</v>
      </c>
      <c r="N446" s="125"/>
      <c r="O446" s="125"/>
      <c r="P446" s="125"/>
      <c r="Q446" s="125"/>
    </row>
    <row r="447" ht="26.25" customHeight="1" spans="1:17">
      <c r="A447" s="127"/>
      <c r="B447" s="64" t="s">
        <v>1503</v>
      </c>
      <c r="C447" s="64" t="s">
        <v>1304</v>
      </c>
      <c r="D447" s="65" t="s">
        <v>651</v>
      </c>
      <c r="E447" s="65" t="s">
        <v>200</v>
      </c>
      <c r="F447" s="125">
        <v>0.5</v>
      </c>
      <c r="G447" s="126">
        <v>0.5</v>
      </c>
      <c r="H447" s="126"/>
      <c r="I447" s="129"/>
      <c r="J447" s="125"/>
      <c r="K447" s="128"/>
      <c r="L447" s="126">
        <v>0.5</v>
      </c>
      <c r="M447" s="125">
        <v>0.5</v>
      </c>
      <c r="N447" s="125"/>
      <c r="O447" s="125"/>
      <c r="P447" s="125"/>
      <c r="Q447" s="125"/>
    </row>
    <row r="448" ht="26.25" customHeight="1" spans="1:17">
      <c r="A448" s="127"/>
      <c r="B448" s="64" t="s">
        <v>1278</v>
      </c>
      <c r="C448" s="64" t="s">
        <v>1491</v>
      </c>
      <c r="D448" s="65" t="s">
        <v>651</v>
      </c>
      <c r="E448" s="65" t="s">
        <v>200</v>
      </c>
      <c r="F448" s="125">
        <v>50</v>
      </c>
      <c r="G448" s="126">
        <v>50</v>
      </c>
      <c r="H448" s="126"/>
      <c r="I448" s="129"/>
      <c r="J448" s="125"/>
      <c r="K448" s="128"/>
      <c r="L448" s="126">
        <v>50</v>
      </c>
      <c r="M448" s="125">
        <v>50</v>
      </c>
      <c r="N448" s="125"/>
      <c r="O448" s="125"/>
      <c r="P448" s="125"/>
      <c r="Q448" s="125"/>
    </row>
    <row r="449" ht="26.25" customHeight="1" spans="1:17">
      <c r="A449" s="127"/>
      <c r="B449" s="64" t="s">
        <v>1504</v>
      </c>
      <c r="C449" s="64" t="s">
        <v>1370</v>
      </c>
      <c r="D449" s="65" t="s">
        <v>1019</v>
      </c>
      <c r="E449" s="65" t="s">
        <v>200</v>
      </c>
      <c r="F449" s="125">
        <v>8</v>
      </c>
      <c r="G449" s="126">
        <v>8</v>
      </c>
      <c r="H449" s="126"/>
      <c r="I449" s="129"/>
      <c r="J449" s="125"/>
      <c r="K449" s="128"/>
      <c r="L449" s="126">
        <v>8</v>
      </c>
      <c r="M449" s="125">
        <v>8</v>
      </c>
      <c r="N449" s="125"/>
      <c r="O449" s="125"/>
      <c r="P449" s="125"/>
      <c r="Q449" s="125"/>
    </row>
    <row r="450" ht="26.25" customHeight="1" spans="1:17">
      <c r="A450" s="127"/>
      <c r="B450" s="64" t="s">
        <v>1505</v>
      </c>
      <c r="C450" s="64" t="s">
        <v>1506</v>
      </c>
      <c r="D450" s="65" t="s">
        <v>962</v>
      </c>
      <c r="E450" s="65" t="s">
        <v>201</v>
      </c>
      <c r="F450" s="125">
        <v>1</v>
      </c>
      <c r="G450" s="126">
        <v>1</v>
      </c>
      <c r="H450" s="126"/>
      <c r="I450" s="129"/>
      <c r="J450" s="125"/>
      <c r="K450" s="128"/>
      <c r="L450" s="126">
        <v>1</v>
      </c>
      <c r="M450" s="125">
        <v>1</v>
      </c>
      <c r="N450" s="125"/>
      <c r="O450" s="125"/>
      <c r="P450" s="125"/>
      <c r="Q450" s="125"/>
    </row>
    <row r="451" ht="26.25" customHeight="1" spans="1:17">
      <c r="A451" s="127"/>
      <c r="B451" s="64" t="s">
        <v>1507</v>
      </c>
      <c r="C451" s="64" t="s">
        <v>1197</v>
      </c>
      <c r="D451" s="65" t="s">
        <v>1019</v>
      </c>
      <c r="E451" s="65" t="s">
        <v>623</v>
      </c>
      <c r="F451" s="125">
        <v>7</v>
      </c>
      <c r="G451" s="126">
        <v>7</v>
      </c>
      <c r="H451" s="126"/>
      <c r="I451" s="129"/>
      <c r="J451" s="125"/>
      <c r="K451" s="128"/>
      <c r="L451" s="126">
        <v>7</v>
      </c>
      <c r="M451" s="125">
        <v>7</v>
      </c>
      <c r="N451" s="125"/>
      <c r="O451" s="125"/>
      <c r="P451" s="125"/>
      <c r="Q451" s="125"/>
    </row>
    <row r="452" ht="26.25" customHeight="1" spans="1:17">
      <c r="A452" s="127"/>
      <c r="B452" s="64" t="s">
        <v>1508</v>
      </c>
      <c r="C452" s="64" t="s">
        <v>1360</v>
      </c>
      <c r="D452" s="65" t="s">
        <v>1015</v>
      </c>
      <c r="E452" s="65" t="s">
        <v>200</v>
      </c>
      <c r="F452" s="125">
        <v>0.15</v>
      </c>
      <c r="G452" s="126">
        <v>0.15</v>
      </c>
      <c r="H452" s="126"/>
      <c r="I452" s="129"/>
      <c r="J452" s="125"/>
      <c r="K452" s="128"/>
      <c r="L452" s="126">
        <v>0.15</v>
      </c>
      <c r="M452" s="125">
        <v>0.15</v>
      </c>
      <c r="N452" s="125"/>
      <c r="O452" s="125"/>
      <c r="P452" s="125"/>
      <c r="Q452" s="125"/>
    </row>
    <row r="453" ht="26.25" customHeight="1" spans="1:17">
      <c r="A453" s="127"/>
      <c r="B453" s="64" t="s">
        <v>1509</v>
      </c>
      <c r="C453" s="64" t="s">
        <v>1345</v>
      </c>
      <c r="D453" s="65" t="s">
        <v>1015</v>
      </c>
      <c r="E453" s="65" t="s">
        <v>200</v>
      </c>
      <c r="F453" s="125">
        <v>10</v>
      </c>
      <c r="G453" s="126">
        <v>10</v>
      </c>
      <c r="H453" s="126"/>
      <c r="I453" s="129"/>
      <c r="J453" s="125"/>
      <c r="K453" s="128"/>
      <c r="L453" s="126">
        <v>10</v>
      </c>
      <c r="M453" s="125">
        <v>10</v>
      </c>
      <c r="N453" s="125"/>
      <c r="O453" s="125"/>
      <c r="P453" s="125"/>
      <c r="Q453" s="125"/>
    </row>
    <row r="454" ht="26.25" customHeight="1" spans="1:17">
      <c r="A454" s="127"/>
      <c r="B454" s="64" t="s">
        <v>1510</v>
      </c>
      <c r="C454" s="64" t="s">
        <v>1410</v>
      </c>
      <c r="D454" s="65" t="s">
        <v>1019</v>
      </c>
      <c r="E454" s="65" t="s">
        <v>201</v>
      </c>
      <c r="F454" s="125">
        <v>33.36</v>
      </c>
      <c r="G454" s="126">
        <v>33.36</v>
      </c>
      <c r="H454" s="126"/>
      <c r="I454" s="129"/>
      <c r="J454" s="125"/>
      <c r="K454" s="128"/>
      <c r="L454" s="126">
        <v>33.36</v>
      </c>
      <c r="M454" s="125">
        <v>33.36</v>
      </c>
      <c r="N454" s="125"/>
      <c r="O454" s="125"/>
      <c r="P454" s="125"/>
      <c r="Q454" s="125"/>
    </row>
    <row r="455" ht="26.25" customHeight="1" spans="1:17">
      <c r="A455" s="127"/>
      <c r="B455" s="64" t="s">
        <v>1511</v>
      </c>
      <c r="C455" s="64" t="s">
        <v>1304</v>
      </c>
      <c r="D455" s="65" t="s">
        <v>651</v>
      </c>
      <c r="E455" s="65" t="s">
        <v>200</v>
      </c>
      <c r="F455" s="125">
        <v>0.25</v>
      </c>
      <c r="G455" s="126">
        <v>0.25</v>
      </c>
      <c r="H455" s="126"/>
      <c r="I455" s="129"/>
      <c r="J455" s="125"/>
      <c r="K455" s="128"/>
      <c r="L455" s="126">
        <v>0.25</v>
      </c>
      <c r="M455" s="125">
        <v>0.25</v>
      </c>
      <c r="N455" s="125"/>
      <c r="O455" s="125"/>
      <c r="P455" s="125"/>
      <c r="Q455" s="125"/>
    </row>
    <row r="456" ht="26.25" customHeight="1" spans="1:17">
      <c r="A456" s="127"/>
      <c r="B456" s="64" t="s">
        <v>1512</v>
      </c>
      <c r="C456" s="64" t="s">
        <v>1513</v>
      </c>
      <c r="D456" s="65" t="s">
        <v>1019</v>
      </c>
      <c r="E456" s="65" t="s">
        <v>201</v>
      </c>
      <c r="F456" s="125">
        <v>0.5</v>
      </c>
      <c r="G456" s="126">
        <v>0.5</v>
      </c>
      <c r="H456" s="126"/>
      <c r="I456" s="129"/>
      <c r="J456" s="125"/>
      <c r="K456" s="128"/>
      <c r="L456" s="126">
        <v>0.5</v>
      </c>
      <c r="M456" s="125">
        <v>0.5</v>
      </c>
      <c r="N456" s="125"/>
      <c r="O456" s="125"/>
      <c r="P456" s="125"/>
      <c r="Q456" s="125"/>
    </row>
    <row r="457" ht="26.25" customHeight="1" spans="1:17">
      <c r="A457" s="127"/>
      <c r="B457" s="64" t="s">
        <v>1514</v>
      </c>
      <c r="C457" s="64" t="s">
        <v>1376</v>
      </c>
      <c r="D457" s="65" t="s">
        <v>1015</v>
      </c>
      <c r="E457" s="65" t="s">
        <v>200</v>
      </c>
      <c r="F457" s="125">
        <v>0.3</v>
      </c>
      <c r="G457" s="126">
        <v>0.3</v>
      </c>
      <c r="H457" s="126"/>
      <c r="I457" s="129"/>
      <c r="J457" s="125"/>
      <c r="K457" s="128"/>
      <c r="L457" s="126">
        <v>0.3</v>
      </c>
      <c r="M457" s="125">
        <v>0.3</v>
      </c>
      <c r="N457" s="125"/>
      <c r="O457" s="125"/>
      <c r="P457" s="125"/>
      <c r="Q457" s="125"/>
    </row>
    <row r="458" ht="26.25" customHeight="1" spans="1:17">
      <c r="A458" s="127"/>
      <c r="B458" s="64" t="s">
        <v>1515</v>
      </c>
      <c r="C458" s="64" t="s">
        <v>1304</v>
      </c>
      <c r="D458" s="65" t="s">
        <v>651</v>
      </c>
      <c r="E458" s="65" t="s">
        <v>200</v>
      </c>
      <c r="F458" s="125">
        <v>0.3</v>
      </c>
      <c r="G458" s="126">
        <v>0.3</v>
      </c>
      <c r="H458" s="126"/>
      <c r="I458" s="129"/>
      <c r="J458" s="125"/>
      <c r="K458" s="128"/>
      <c r="L458" s="126">
        <v>0.3</v>
      </c>
      <c r="M458" s="125">
        <v>0.3</v>
      </c>
      <c r="N458" s="125"/>
      <c r="O458" s="125"/>
      <c r="P458" s="125"/>
      <c r="Q458" s="125"/>
    </row>
    <row r="459" ht="26.25" customHeight="1" spans="1:17">
      <c r="A459" s="127"/>
      <c r="B459" s="64" t="s">
        <v>1516</v>
      </c>
      <c r="C459" s="64" t="s">
        <v>1376</v>
      </c>
      <c r="D459" s="65" t="s">
        <v>1019</v>
      </c>
      <c r="E459" s="65" t="s">
        <v>201</v>
      </c>
      <c r="F459" s="125">
        <v>7</v>
      </c>
      <c r="G459" s="126">
        <v>7</v>
      </c>
      <c r="H459" s="126"/>
      <c r="I459" s="129"/>
      <c r="J459" s="125"/>
      <c r="K459" s="128"/>
      <c r="L459" s="126">
        <v>7</v>
      </c>
      <c r="M459" s="125">
        <v>7</v>
      </c>
      <c r="N459" s="125"/>
      <c r="O459" s="125"/>
      <c r="P459" s="125"/>
      <c r="Q459" s="125"/>
    </row>
    <row r="460" ht="26.25" customHeight="1" spans="1:17">
      <c r="A460" s="127"/>
      <c r="B460" s="64" t="s">
        <v>1517</v>
      </c>
      <c r="C460" s="64" t="s">
        <v>1360</v>
      </c>
      <c r="D460" s="65" t="s">
        <v>1300</v>
      </c>
      <c r="E460" s="65" t="s">
        <v>204</v>
      </c>
      <c r="F460" s="125">
        <v>0.5</v>
      </c>
      <c r="G460" s="126">
        <v>0.5</v>
      </c>
      <c r="H460" s="126"/>
      <c r="I460" s="129"/>
      <c r="J460" s="125"/>
      <c r="K460" s="128"/>
      <c r="L460" s="126">
        <v>0.5</v>
      </c>
      <c r="M460" s="125">
        <v>0.5</v>
      </c>
      <c r="N460" s="125"/>
      <c r="O460" s="125"/>
      <c r="P460" s="125"/>
      <c r="Q460" s="125"/>
    </row>
    <row r="461" ht="26.25" customHeight="1" spans="1:17">
      <c r="A461" s="127"/>
      <c r="B461" s="64" t="s">
        <v>1518</v>
      </c>
      <c r="C461" s="64" t="s">
        <v>1304</v>
      </c>
      <c r="D461" s="65" t="s">
        <v>651</v>
      </c>
      <c r="E461" s="65" t="s">
        <v>200</v>
      </c>
      <c r="F461" s="125">
        <v>0.15</v>
      </c>
      <c r="G461" s="126">
        <v>0.15</v>
      </c>
      <c r="H461" s="126"/>
      <c r="I461" s="129"/>
      <c r="J461" s="125"/>
      <c r="K461" s="128"/>
      <c r="L461" s="126">
        <v>0.15</v>
      </c>
      <c r="M461" s="125">
        <v>0.15</v>
      </c>
      <c r="N461" s="125"/>
      <c r="O461" s="125"/>
      <c r="P461" s="125"/>
      <c r="Q461" s="125"/>
    </row>
    <row r="462" ht="26.25" customHeight="1" spans="1:17">
      <c r="A462" s="127"/>
      <c r="B462" s="64" t="s">
        <v>1223</v>
      </c>
      <c r="C462" s="64" t="s">
        <v>1223</v>
      </c>
      <c r="D462" s="65" t="s">
        <v>1019</v>
      </c>
      <c r="E462" s="65" t="s">
        <v>200</v>
      </c>
      <c r="F462" s="125">
        <v>1</v>
      </c>
      <c r="G462" s="126">
        <v>1</v>
      </c>
      <c r="H462" s="126"/>
      <c r="I462" s="129"/>
      <c r="J462" s="125"/>
      <c r="K462" s="128"/>
      <c r="L462" s="126">
        <v>1</v>
      </c>
      <c r="M462" s="125">
        <v>1</v>
      </c>
      <c r="N462" s="125"/>
      <c r="O462" s="125"/>
      <c r="P462" s="125"/>
      <c r="Q462" s="125"/>
    </row>
    <row r="463" ht="26.25" customHeight="1" spans="1:17">
      <c r="A463" s="127"/>
      <c r="B463" s="64" t="s">
        <v>1519</v>
      </c>
      <c r="C463" s="64" t="s">
        <v>1500</v>
      </c>
      <c r="D463" s="65" t="s">
        <v>1019</v>
      </c>
      <c r="E463" s="65" t="s">
        <v>200</v>
      </c>
      <c r="F463" s="125">
        <v>0.08</v>
      </c>
      <c r="G463" s="126">
        <v>0.08</v>
      </c>
      <c r="H463" s="126"/>
      <c r="I463" s="129"/>
      <c r="J463" s="125"/>
      <c r="K463" s="128"/>
      <c r="L463" s="126">
        <v>0.08</v>
      </c>
      <c r="M463" s="125">
        <v>0.08</v>
      </c>
      <c r="N463" s="125"/>
      <c r="O463" s="125"/>
      <c r="P463" s="125"/>
      <c r="Q463" s="125"/>
    </row>
    <row r="464" ht="26.25" customHeight="1" spans="1:17">
      <c r="A464" s="127"/>
      <c r="B464" s="64" t="s">
        <v>1108</v>
      </c>
      <c r="C464" s="64" t="s">
        <v>1108</v>
      </c>
      <c r="D464" s="65" t="s">
        <v>1019</v>
      </c>
      <c r="E464" s="65" t="s">
        <v>200</v>
      </c>
      <c r="F464" s="125">
        <v>0.6</v>
      </c>
      <c r="G464" s="126">
        <v>0.6</v>
      </c>
      <c r="H464" s="126"/>
      <c r="I464" s="129"/>
      <c r="J464" s="125"/>
      <c r="K464" s="128"/>
      <c r="L464" s="126">
        <v>0.6</v>
      </c>
      <c r="M464" s="125">
        <v>0.6</v>
      </c>
      <c r="N464" s="125"/>
      <c r="O464" s="125"/>
      <c r="P464" s="125"/>
      <c r="Q464" s="125"/>
    </row>
    <row r="465" ht="26.25" customHeight="1" spans="1:17">
      <c r="A465" s="127"/>
      <c r="B465" s="64" t="s">
        <v>1520</v>
      </c>
      <c r="C465" s="64" t="s">
        <v>1345</v>
      </c>
      <c r="D465" s="65" t="s">
        <v>1015</v>
      </c>
      <c r="E465" s="65" t="s">
        <v>200</v>
      </c>
      <c r="F465" s="125"/>
      <c r="G465" s="126">
        <v>45</v>
      </c>
      <c r="H465" s="126"/>
      <c r="I465" s="129"/>
      <c r="J465" s="125"/>
      <c r="K465" s="128"/>
      <c r="L465" s="126">
        <v>45</v>
      </c>
      <c r="M465" s="125">
        <v>45</v>
      </c>
      <c r="N465" s="125"/>
      <c r="O465" s="125"/>
      <c r="P465" s="125"/>
      <c r="Q465" s="125"/>
    </row>
    <row r="466" ht="26.25" customHeight="1" spans="1:17">
      <c r="A466" s="127"/>
      <c r="B466" s="64" t="s">
        <v>1521</v>
      </c>
      <c r="C466" s="64" t="s">
        <v>1366</v>
      </c>
      <c r="D466" s="65" t="s">
        <v>1019</v>
      </c>
      <c r="E466" s="65" t="s">
        <v>200</v>
      </c>
      <c r="F466" s="125"/>
      <c r="G466" s="126">
        <v>20</v>
      </c>
      <c r="H466" s="126"/>
      <c r="I466" s="129"/>
      <c r="J466" s="125"/>
      <c r="K466" s="128"/>
      <c r="L466" s="126">
        <v>20</v>
      </c>
      <c r="M466" s="125">
        <v>20</v>
      </c>
      <c r="N466" s="125"/>
      <c r="O466" s="125"/>
      <c r="P466" s="125"/>
      <c r="Q466" s="125"/>
    </row>
    <row r="467" ht="26.25" customHeight="1" spans="1:17">
      <c r="A467" s="127"/>
      <c r="B467" s="64" t="s">
        <v>1522</v>
      </c>
      <c r="C467" s="64" t="s">
        <v>1339</v>
      </c>
      <c r="D467" s="65" t="s">
        <v>1019</v>
      </c>
      <c r="E467" s="65" t="s">
        <v>201</v>
      </c>
      <c r="F467" s="125">
        <v>9</v>
      </c>
      <c r="G467" s="126">
        <v>9</v>
      </c>
      <c r="H467" s="126"/>
      <c r="I467" s="129"/>
      <c r="J467" s="125"/>
      <c r="K467" s="128"/>
      <c r="L467" s="126">
        <v>9</v>
      </c>
      <c r="M467" s="125">
        <v>9</v>
      </c>
      <c r="N467" s="125"/>
      <c r="O467" s="125"/>
      <c r="P467" s="125"/>
      <c r="Q467" s="125"/>
    </row>
    <row r="468" ht="26.25" customHeight="1" spans="1:17">
      <c r="A468" s="127"/>
      <c r="B468" s="64" t="s">
        <v>1523</v>
      </c>
      <c r="C468" s="64" t="s">
        <v>1304</v>
      </c>
      <c r="D468" s="65" t="s">
        <v>651</v>
      </c>
      <c r="E468" s="65" t="s">
        <v>200</v>
      </c>
      <c r="F468" s="125">
        <v>0.3</v>
      </c>
      <c r="G468" s="126">
        <v>0.3</v>
      </c>
      <c r="H468" s="126"/>
      <c r="I468" s="129"/>
      <c r="J468" s="125"/>
      <c r="K468" s="128"/>
      <c r="L468" s="126">
        <v>0.3</v>
      </c>
      <c r="M468" s="125">
        <v>0.3</v>
      </c>
      <c r="N468" s="125"/>
      <c r="O468" s="125"/>
      <c r="P468" s="125"/>
      <c r="Q468" s="125"/>
    </row>
    <row r="469" ht="26.25" customHeight="1" spans="1:17">
      <c r="A469" s="127"/>
      <c r="B469" s="64" t="s">
        <v>1524</v>
      </c>
      <c r="C469" s="64" t="s">
        <v>1525</v>
      </c>
      <c r="D469" s="65" t="s">
        <v>1019</v>
      </c>
      <c r="E469" s="65" t="s">
        <v>200</v>
      </c>
      <c r="F469" s="125">
        <v>0.7</v>
      </c>
      <c r="G469" s="126">
        <v>0.7</v>
      </c>
      <c r="H469" s="126"/>
      <c r="I469" s="129"/>
      <c r="J469" s="125"/>
      <c r="K469" s="128"/>
      <c r="L469" s="126">
        <v>0.7</v>
      </c>
      <c r="M469" s="125">
        <v>0.7</v>
      </c>
      <c r="N469" s="125"/>
      <c r="O469" s="125"/>
      <c r="P469" s="125"/>
      <c r="Q469" s="125"/>
    </row>
    <row r="470" ht="26.25" customHeight="1" spans="1:17">
      <c r="A470" s="127"/>
      <c r="B470" s="64" t="s">
        <v>1280</v>
      </c>
      <c r="C470" s="64" t="s">
        <v>1064</v>
      </c>
      <c r="D470" s="65" t="s">
        <v>962</v>
      </c>
      <c r="E470" s="65" t="s">
        <v>201</v>
      </c>
      <c r="F470" s="125">
        <v>0.3</v>
      </c>
      <c r="G470" s="126">
        <v>0.3</v>
      </c>
      <c r="H470" s="126"/>
      <c r="I470" s="129"/>
      <c r="J470" s="125"/>
      <c r="K470" s="128"/>
      <c r="L470" s="126">
        <v>0.3</v>
      </c>
      <c r="M470" s="125">
        <v>0.3</v>
      </c>
      <c r="N470" s="125"/>
      <c r="O470" s="125"/>
      <c r="P470" s="125"/>
      <c r="Q470" s="125"/>
    </row>
    <row r="471" ht="26.25" customHeight="1" spans="1:17">
      <c r="A471" s="127"/>
      <c r="B471" s="64" t="s">
        <v>1526</v>
      </c>
      <c r="C471" s="64" t="s">
        <v>1489</v>
      </c>
      <c r="D471" s="65" t="s">
        <v>1300</v>
      </c>
      <c r="E471" s="65" t="s">
        <v>200</v>
      </c>
      <c r="F471" s="125">
        <v>0.2</v>
      </c>
      <c r="G471" s="126">
        <v>0.2</v>
      </c>
      <c r="H471" s="126"/>
      <c r="I471" s="129"/>
      <c r="J471" s="125"/>
      <c r="K471" s="128"/>
      <c r="L471" s="126">
        <v>0.2</v>
      </c>
      <c r="M471" s="125">
        <v>0.2</v>
      </c>
      <c r="N471" s="125"/>
      <c r="O471" s="125"/>
      <c r="P471" s="125"/>
      <c r="Q471" s="125"/>
    </row>
    <row r="472" ht="26.25" customHeight="1" spans="1:17">
      <c r="A472" s="127"/>
      <c r="B472" s="64" t="s">
        <v>1527</v>
      </c>
      <c r="C472" s="64" t="s">
        <v>1358</v>
      </c>
      <c r="D472" s="65" t="s">
        <v>1019</v>
      </c>
      <c r="E472" s="65" t="s">
        <v>200</v>
      </c>
      <c r="F472" s="125">
        <v>16</v>
      </c>
      <c r="G472" s="126">
        <v>16</v>
      </c>
      <c r="H472" s="126"/>
      <c r="I472" s="129"/>
      <c r="J472" s="125"/>
      <c r="K472" s="128"/>
      <c r="L472" s="126">
        <v>16</v>
      </c>
      <c r="M472" s="125">
        <v>16</v>
      </c>
      <c r="N472" s="125"/>
      <c r="O472" s="125"/>
      <c r="P472" s="125"/>
      <c r="Q472" s="125"/>
    </row>
    <row r="473" ht="26.25" customHeight="1" spans="1:17">
      <c r="A473" s="127"/>
      <c r="B473" s="64" t="s">
        <v>1528</v>
      </c>
      <c r="C473" s="64" t="s">
        <v>1529</v>
      </c>
      <c r="D473" s="65" t="s">
        <v>1015</v>
      </c>
      <c r="E473" s="65" t="s">
        <v>200</v>
      </c>
      <c r="F473" s="125">
        <v>0.1</v>
      </c>
      <c r="G473" s="126">
        <v>0.1</v>
      </c>
      <c r="H473" s="126"/>
      <c r="I473" s="129"/>
      <c r="J473" s="125"/>
      <c r="K473" s="128"/>
      <c r="L473" s="126">
        <v>0.1</v>
      </c>
      <c r="M473" s="125">
        <v>0.1</v>
      </c>
      <c r="N473" s="125"/>
      <c r="O473" s="125"/>
      <c r="P473" s="125"/>
      <c r="Q473" s="125"/>
    </row>
    <row r="474" ht="26.25" customHeight="1" spans="1:17">
      <c r="A474" s="127"/>
      <c r="B474" s="64" t="s">
        <v>1530</v>
      </c>
      <c r="C474" s="64" t="s">
        <v>1304</v>
      </c>
      <c r="D474" s="65" t="s">
        <v>651</v>
      </c>
      <c r="E474" s="65" t="s">
        <v>200</v>
      </c>
      <c r="F474" s="125">
        <v>0.3</v>
      </c>
      <c r="G474" s="126">
        <v>0.3</v>
      </c>
      <c r="H474" s="126"/>
      <c r="I474" s="129"/>
      <c r="J474" s="125"/>
      <c r="K474" s="128"/>
      <c r="L474" s="126">
        <v>0.3</v>
      </c>
      <c r="M474" s="125">
        <v>0.3</v>
      </c>
      <c r="N474" s="125"/>
      <c r="O474" s="125"/>
      <c r="P474" s="125"/>
      <c r="Q474" s="125"/>
    </row>
    <row r="475" ht="26.25" customHeight="1" spans="1:17">
      <c r="A475" s="127"/>
      <c r="B475" s="64" t="s">
        <v>1531</v>
      </c>
      <c r="C475" s="64" t="s">
        <v>1366</v>
      </c>
      <c r="D475" s="65" t="s">
        <v>962</v>
      </c>
      <c r="E475" s="65" t="s">
        <v>200</v>
      </c>
      <c r="F475" s="125">
        <v>25</v>
      </c>
      <c r="G475" s="126">
        <v>25</v>
      </c>
      <c r="H475" s="126"/>
      <c r="I475" s="129"/>
      <c r="J475" s="125"/>
      <c r="K475" s="128"/>
      <c r="L475" s="126">
        <v>25</v>
      </c>
      <c r="M475" s="125">
        <v>25</v>
      </c>
      <c r="N475" s="125"/>
      <c r="O475" s="125"/>
      <c r="P475" s="125"/>
      <c r="Q475" s="125"/>
    </row>
    <row r="476" ht="26.25" customHeight="1" spans="1:17">
      <c r="A476" s="127"/>
      <c r="B476" s="64" t="s">
        <v>1532</v>
      </c>
      <c r="C476" s="64" t="s">
        <v>1366</v>
      </c>
      <c r="D476" s="65" t="s">
        <v>1533</v>
      </c>
      <c r="E476" s="65" t="s">
        <v>201</v>
      </c>
      <c r="F476" s="125">
        <v>0.8</v>
      </c>
      <c r="G476" s="126">
        <v>0.8</v>
      </c>
      <c r="H476" s="126"/>
      <c r="I476" s="129"/>
      <c r="J476" s="125"/>
      <c r="K476" s="128"/>
      <c r="L476" s="126">
        <v>0.8</v>
      </c>
      <c r="M476" s="125">
        <v>0.8</v>
      </c>
      <c r="N476" s="125"/>
      <c r="O476" s="125"/>
      <c r="P476" s="125"/>
      <c r="Q476" s="125"/>
    </row>
    <row r="477" ht="26.25" customHeight="1" spans="1:17">
      <c r="A477" s="127"/>
      <c r="B477" s="64" t="s">
        <v>1534</v>
      </c>
      <c r="C477" s="64" t="s">
        <v>1360</v>
      </c>
      <c r="D477" s="65" t="s">
        <v>962</v>
      </c>
      <c r="E477" s="65" t="s">
        <v>202</v>
      </c>
      <c r="F477" s="125">
        <v>0.24</v>
      </c>
      <c r="G477" s="126">
        <v>0.24</v>
      </c>
      <c r="H477" s="126"/>
      <c r="I477" s="129"/>
      <c r="J477" s="125"/>
      <c r="K477" s="128"/>
      <c r="L477" s="126">
        <v>0.24</v>
      </c>
      <c r="M477" s="125">
        <v>0.24</v>
      </c>
      <c r="N477" s="125"/>
      <c r="O477" s="125"/>
      <c r="P477" s="125"/>
      <c r="Q477" s="125"/>
    </row>
    <row r="478" ht="26.25" customHeight="1" spans="1:17">
      <c r="A478" s="127"/>
      <c r="B478" s="64" t="s">
        <v>1535</v>
      </c>
      <c r="C478" s="64" t="s">
        <v>1465</v>
      </c>
      <c r="D478" s="65" t="s">
        <v>578</v>
      </c>
      <c r="E478" s="65" t="s">
        <v>200</v>
      </c>
      <c r="F478" s="125">
        <v>5</v>
      </c>
      <c r="G478" s="126">
        <v>5</v>
      </c>
      <c r="H478" s="126"/>
      <c r="I478" s="129"/>
      <c r="J478" s="125"/>
      <c r="K478" s="128"/>
      <c r="L478" s="126">
        <v>5</v>
      </c>
      <c r="M478" s="125">
        <v>5</v>
      </c>
      <c r="N478" s="125"/>
      <c r="O478" s="125"/>
      <c r="P478" s="125"/>
      <c r="Q478" s="125"/>
    </row>
    <row r="479" ht="26.25" customHeight="1" spans="1:17">
      <c r="A479" s="127"/>
      <c r="B479" s="64" t="s">
        <v>1235</v>
      </c>
      <c r="C479" s="64" t="s">
        <v>1201</v>
      </c>
      <c r="D479" s="65" t="s">
        <v>1019</v>
      </c>
      <c r="E479" s="65" t="s">
        <v>202</v>
      </c>
      <c r="F479" s="125">
        <v>1.05</v>
      </c>
      <c r="G479" s="126">
        <v>1.05</v>
      </c>
      <c r="H479" s="126"/>
      <c r="I479" s="129"/>
      <c r="J479" s="125"/>
      <c r="K479" s="128"/>
      <c r="L479" s="126">
        <v>1.05</v>
      </c>
      <c r="M479" s="125">
        <v>1.05</v>
      </c>
      <c r="N479" s="125"/>
      <c r="O479" s="125"/>
      <c r="P479" s="125"/>
      <c r="Q479" s="125"/>
    </row>
    <row r="480" ht="26.25" customHeight="1" spans="1:17">
      <c r="A480" s="127"/>
      <c r="B480" s="64" t="s">
        <v>1536</v>
      </c>
      <c r="C480" s="64" t="s">
        <v>1360</v>
      </c>
      <c r="D480" s="65" t="s">
        <v>1019</v>
      </c>
      <c r="E480" s="65" t="s">
        <v>201</v>
      </c>
      <c r="F480" s="125">
        <v>0.2</v>
      </c>
      <c r="G480" s="126">
        <v>0.2</v>
      </c>
      <c r="H480" s="126"/>
      <c r="I480" s="129"/>
      <c r="J480" s="125"/>
      <c r="K480" s="128"/>
      <c r="L480" s="126">
        <v>0.2</v>
      </c>
      <c r="M480" s="125">
        <v>0.2</v>
      </c>
      <c r="N480" s="125"/>
      <c r="O480" s="125"/>
      <c r="P480" s="125"/>
      <c r="Q480" s="125"/>
    </row>
    <row r="481" ht="26.25" customHeight="1" spans="1:17">
      <c r="A481" s="127"/>
      <c r="B481" s="64" t="s">
        <v>1537</v>
      </c>
      <c r="C481" s="64" t="s">
        <v>1304</v>
      </c>
      <c r="D481" s="65" t="s">
        <v>651</v>
      </c>
      <c r="E481" s="65" t="s">
        <v>200</v>
      </c>
      <c r="F481" s="125">
        <v>0.2</v>
      </c>
      <c r="G481" s="126">
        <v>0.2</v>
      </c>
      <c r="H481" s="126"/>
      <c r="I481" s="129"/>
      <c r="J481" s="125"/>
      <c r="K481" s="128"/>
      <c r="L481" s="126">
        <v>0.2</v>
      </c>
      <c r="M481" s="125">
        <v>0.2</v>
      </c>
      <c r="N481" s="125"/>
      <c r="O481" s="125"/>
      <c r="P481" s="125"/>
      <c r="Q481" s="125"/>
    </row>
    <row r="482" ht="26.25" customHeight="1" spans="1:17">
      <c r="A482" s="127"/>
      <c r="B482" s="64" t="s">
        <v>1538</v>
      </c>
      <c r="C482" s="64" t="s">
        <v>1358</v>
      </c>
      <c r="D482" s="65" t="s">
        <v>1019</v>
      </c>
      <c r="E482" s="65" t="s">
        <v>200</v>
      </c>
      <c r="F482" s="125"/>
      <c r="G482" s="126">
        <v>40</v>
      </c>
      <c r="H482" s="126"/>
      <c r="I482" s="129"/>
      <c r="J482" s="125"/>
      <c r="K482" s="128"/>
      <c r="L482" s="126">
        <v>40</v>
      </c>
      <c r="M482" s="125">
        <v>40</v>
      </c>
      <c r="N482" s="125"/>
      <c r="O482" s="125"/>
      <c r="P482" s="125"/>
      <c r="Q482" s="125"/>
    </row>
    <row r="483" ht="26.25" customHeight="1" spans="1:17">
      <c r="A483" s="127"/>
      <c r="B483" s="64" t="s">
        <v>1539</v>
      </c>
      <c r="C483" s="64" t="s">
        <v>1010</v>
      </c>
      <c r="D483" s="65" t="s">
        <v>1019</v>
      </c>
      <c r="E483" s="65" t="s">
        <v>200</v>
      </c>
      <c r="F483" s="125">
        <v>0.15</v>
      </c>
      <c r="G483" s="126">
        <v>0.15</v>
      </c>
      <c r="H483" s="126"/>
      <c r="I483" s="129"/>
      <c r="J483" s="125"/>
      <c r="K483" s="128"/>
      <c r="L483" s="126">
        <v>0.15</v>
      </c>
      <c r="M483" s="125">
        <v>0.15</v>
      </c>
      <c r="N483" s="125"/>
      <c r="O483" s="125"/>
      <c r="P483" s="125"/>
      <c r="Q483" s="125"/>
    </row>
    <row r="484" ht="26.25" customHeight="1" spans="1:17">
      <c r="A484" s="127"/>
      <c r="B484" s="64" t="s">
        <v>1540</v>
      </c>
      <c r="C484" s="64" t="s">
        <v>1388</v>
      </c>
      <c r="D484" s="65" t="s">
        <v>1123</v>
      </c>
      <c r="E484" s="65" t="s">
        <v>623</v>
      </c>
      <c r="F484" s="125">
        <v>0.8</v>
      </c>
      <c r="G484" s="126">
        <v>0.8</v>
      </c>
      <c r="H484" s="126"/>
      <c r="I484" s="129"/>
      <c r="J484" s="125"/>
      <c r="K484" s="128"/>
      <c r="L484" s="126">
        <v>0.8</v>
      </c>
      <c r="M484" s="125">
        <v>0.8</v>
      </c>
      <c r="N484" s="125"/>
      <c r="O484" s="125"/>
      <c r="P484" s="125"/>
      <c r="Q484" s="125"/>
    </row>
    <row r="485" ht="26.25" customHeight="1" spans="1:17">
      <c r="A485" s="127"/>
      <c r="B485" s="64" t="s">
        <v>1541</v>
      </c>
      <c r="C485" s="64" t="s">
        <v>1410</v>
      </c>
      <c r="D485" s="65" t="s">
        <v>1019</v>
      </c>
      <c r="E485" s="65" t="s">
        <v>201</v>
      </c>
      <c r="F485" s="125">
        <v>1.39</v>
      </c>
      <c r="G485" s="126">
        <v>1.39</v>
      </c>
      <c r="H485" s="126"/>
      <c r="I485" s="129"/>
      <c r="J485" s="125"/>
      <c r="K485" s="128"/>
      <c r="L485" s="126">
        <v>1.39</v>
      </c>
      <c r="M485" s="125">
        <v>1.39</v>
      </c>
      <c r="N485" s="125"/>
      <c r="O485" s="125"/>
      <c r="P485" s="125"/>
      <c r="Q485" s="125"/>
    </row>
    <row r="486" ht="26.25" customHeight="1" spans="1:17">
      <c r="A486" s="127"/>
      <c r="B486" s="64" t="s">
        <v>1010</v>
      </c>
      <c r="C486" s="64" t="s">
        <v>1381</v>
      </c>
      <c r="D486" s="65" t="s">
        <v>1019</v>
      </c>
      <c r="E486" s="65" t="s">
        <v>202</v>
      </c>
      <c r="F486" s="125">
        <v>0.45</v>
      </c>
      <c r="G486" s="126">
        <v>0.45</v>
      </c>
      <c r="H486" s="126"/>
      <c r="I486" s="129"/>
      <c r="J486" s="125"/>
      <c r="K486" s="128"/>
      <c r="L486" s="126">
        <v>0.45</v>
      </c>
      <c r="M486" s="125">
        <v>0.45</v>
      </c>
      <c r="N486" s="125"/>
      <c r="O486" s="125"/>
      <c r="P486" s="125"/>
      <c r="Q486" s="125"/>
    </row>
    <row r="487" ht="26.25" customHeight="1" spans="1:17">
      <c r="A487" s="127"/>
      <c r="B487" s="64" t="s">
        <v>1542</v>
      </c>
      <c r="C487" s="64" t="s">
        <v>1360</v>
      </c>
      <c r="D487" s="65" t="s">
        <v>1019</v>
      </c>
      <c r="E487" s="65" t="s">
        <v>200</v>
      </c>
      <c r="F487" s="125">
        <v>0.9</v>
      </c>
      <c r="G487" s="126">
        <v>0.9</v>
      </c>
      <c r="H487" s="126"/>
      <c r="I487" s="129"/>
      <c r="J487" s="125"/>
      <c r="K487" s="128"/>
      <c r="L487" s="126">
        <v>0.9</v>
      </c>
      <c r="M487" s="125">
        <v>0.9</v>
      </c>
      <c r="N487" s="125"/>
      <c r="O487" s="125"/>
      <c r="P487" s="125"/>
      <c r="Q487" s="125"/>
    </row>
    <row r="488" ht="26.25" customHeight="1" spans="1:17">
      <c r="A488" s="127"/>
      <c r="B488" s="64" t="s">
        <v>1215</v>
      </c>
      <c r="C488" s="64" t="s">
        <v>1215</v>
      </c>
      <c r="D488" s="65" t="s">
        <v>1019</v>
      </c>
      <c r="E488" s="65" t="s">
        <v>200</v>
      </c>
      <c r="F488" s="125">
        <v>0.1</v>
      </c>
      <c r="G488" s="126">
        <v>0.1</v>
      </c>
      <c r="H488" s="126"/>
      <c r="I488" s="129"/>
      <c r="J488" s="125"/>
      <c r="K488" s="128"/>
      <c r="L488" s="126">
        <v>0.1</v>
      </c>
      <c r="M488" s="125">
        <v>0.1</v>
      </c>
      <c r="N488" s="125"/>
      <c r="O488" s="125"/>
      <c r="P488" s="125"/>
      <c r="Q488" s="125"/>
    </row>
    <row r="489" ht="26.25" customHeight="1" spans="1:17">
      <c r="A489" s="127"/>
      <c r="B489" s="64" t="s">
        <v>1543</v>
      </c>
      <c r="C489" s="64" t="s">
        <v>1360</v>
      </c>
      <c r="D489" s="65" t="s">
        <v>962</v>
      </c>
      <c r="E489" s="65" t="s">
        <v>201</v>
      </c>
      <c r="F489" s="125">
        <v>0.4</v>
      </c>
      <c r="G489" s="126">
        <v>0.4</v>
      </c>
      <c r="H489" s="126"/>
      <c r="I489" s="129"/>
      <c r="J489" s="125"/>
      <c r="K489" s="128"/>
      <c r="L489" s="126">
        <v>0.4</v>
      </c>
      <c r="M489" s="125">
        <v>0.4</v>
      </c>
      <c r="N489" s="125"/>
      <c r="O489" s="125"/>
      <c r="P489" s="125"/>
      <c r="Q489" s="125"/>
    </row>
    <row r="490" ht="26.25" customHeight="1" spans="1:17">
      <c r="A490" s="127"/>
      <c r="B490" s="64" t="s">
        <v>1544</v>
      </c>
      <c r="C490" s="64" t="s">
        <v>1432</v>
      </c>
      <c r="D490" s="65" t="s">
        <v>1300</v>
      </c>
      <c r="E490" s="65" t="s">
        <v>200</v>
      </c>
      <c r="F490" s="125">
        <v>0.3</v>
      </c>
      <c r="G490" s="126">
        <v>0.3</v>
      </c>
      <c r="H490" s="126"/>
      <c r="I490" s="129"/>
      <c r="J490" s="125"/>
      <c r="K490" s="128"/>
      <c r="L490" s="126">
        <v>0.3</v>
      </c>
      <c r="M490" s="125">
        <v>0.3</v>
      </c>
      <c r="N490" s="125"/>
      <c r="O490" s="125"/>
      <c r="P490" s="125"/>
      <c r="Q490" s="125"/>
    </row>
    <row r="491" ht="26.25" customHeight="1" spans="1:17">
      <c r="A491" s="127"/>
      <c r="B491" s="64" t="s">
        <v>1545</v>
      </c>
      <c r="C491" s="64" t="s">
        <v>1424</v>
      </c>
      <c r="D491" s="65" t="s">
        <v>1019</v>
      </c>
      <c r="E491" s="65" t="s">
        <v>200</v>
      </c>
      <c r="F491" s="125">
        <v>7.5</v>
      </c>
      <c r="G491" s="126">
        <v>7.5</v>
      </c>
      <c r="H491" s="126"/>
      <c r="I491" s="129"/>
      <c r="J491" s="125"/>
      <c r="K491" s="128"/>
      <c r="L491" s="126">
        <v>7.5</v>
      </c>
      <c r="M491" s="125">
        <v>7.5</v>
      </c>
      <c r="N491" s="125"/>
      <c r="O491" s="125"/>
      <c r="P491" s="125"/>
      <c r="Q491" s="125"/>
    </row>
    <row r="492" ht="26.25" customHeight="1" spans="1:17">
      <c r="A492" s="127"/>
      <c r="B492" s="64" t="s">
        <v>1546</v>
      </c>
      <c r="C492" s="64" t="s">
        <v>1376</v>
      </c>
      <c r="D492" s="65" t="s">
        <v>1019</v>
      </c>
      <c r="E492" s="65" t="s">
        <v>203</v>
      </c>
      <c r="F492" s="125">
        <v>8.8</v>
      </c>
      <c r="G492" s="126">
        <v>8.8</v>
      </c>
      <c r="H492" s="126"/>
      <c r="I492" s="129"/>
      <c r="J492" s="125"/>
      <c r="K492" s="128"/>
      <c r="L492" s="126">
        <v>8.8</v>
      </c>
      <c r="M492" s="125">
        <v>8.8</v>
      </c>
      <c r="N492" s="125"/>
      <c r="O492" s="125"/>
      <c r="P492" s="125"/>
      <c r="Q492" s="125"/>
    </row>
    <row r="493" ht="26.25" customHeight="1" spans="1:17">
      <c r="A493" s="127"/>
      <c r="B493" s="64" t="s">
        <v>1547</v>
      </c>
      <c r="C493" s="64" t="s">
        <v>1197</v>
      </c>
      <c r="D493" s="65" t="s">
        <v>1019</v>
      </c>
      <c r="E493" s="65" t="s">
        <v>201</v>
      </c>
      <c r="F493" s="125">
        <v>1.7</v>
      </c>
      <c r="G493" s="126">
        <v>1.7</v>
      </c>
      <c r="H493" s="126"/>
      <c r="I493" s="129"/>
      <c r="J493" s="125"/>
      <c r="K493" s="128"/>
      <c r="L493" s="126">
        <v>1.7</v>
      </c>
      <c r="M493" s="125">
        <v>1.7</v>
      </c>
      <c r="N493" s="125"/>
      <c r="O493" s="125"/>
      <c r="P493" s="125"/>
      <c r="Q493" s="125"/>
    </row>
    <row r="494" ht="26.25" customHeight="1" spans="1:17">
      <c r="A494" s="127"/>
      <c r="B494" s="64" t="s">
        <v>1548</v>
      </c>
      <c r="C494" s="64" t="s">
        <v>1345</v>
      </c>
      <c r="D494" s="65" t="s">
        <v>1015</v>
      </c>
      <c r="E494" s="65" t="s">
        <v>200</v>
      </c>
      <c r="F494" s="125"/>
      <c r="G494" s="126">
        <v>20</v>
      </c>
      <c r="H494" s="126"/>
      <c r="I494" s="129"/>
      <c r="J494" s="125"/>
      <c r="K494" s="128"/>
      <c r="L494" s="126">
        <v>20</v>
      </c>
      <c r="M494" s="125">
        <v>20</v>
      </c>
      <c r="N494" s="125"/>
      <c r="O494" s="125"/>
      <c r="P494" s="125"/>
      <c r="Q494" s="125"/>
    </row>
    <row r="495" ht="26.25" customHeight="1" spans="1:17">
      <c r="A495" s="127"/>
      <c r="B495" s="64" t="s">
        <v>1549</v>
      </c>
      <c r="C495" s="64" t="s">
        <v>1064</v>
      </c>
      <c r="D495" s="65" t="s">
        <v>1019</v>
      </c>
      <c r="E495" s="65" t="s">
        <v>200</v>
      </c>
      <c r="F495" s="125">
        <v>0.2</v>
      </c>
      <c r="G495" s="126">
        <v>0.2</v>
      </c>
      <c r="H495" s="126"/>
      <c r="I495" s="129"/>
      <c r="J495" s="125"/>
      <c r="K495" s="128"/>
      <c r="L495" s="126">
        <v>0.2</v>
      </c>
      <c r="M495" s="125">
        <v>0.2</v>
      </c>
      <c r="N495" s="125"/>
      <c r="O495" s="125"/>
      <c r="P495" s="125"/>
      <c r="Q495" s="125"/>
    </row>
    <row r="496" ht="26.25" customHeight="1" spans="1:17">
      <c r="A496" s="127"/>
      <c r="B496" s="64" t="s">
        <v>1550</v>
      </c>
      <c r="C496" s="64" t="s">
        <v>1360</v>
      </c>
      <c r="D496" s="65" t="s">
        <v>962</v>
      </c>
      <c r="E496" s="65" t="s">
        <v>201</v>
      </c>
      <c r="F496" s="125">
        <v>0.4</v>
      </c>
      <c r="G496" s="126">
        <v>0.4</v>
      </c>
      <c r="H496" s="126"/>
      <c r="I496" s="129"/>
      <c r="J496" s="125"/>
      <c r="K496" s="128"/>
      <c r="L496" s="126">
        <v>0.4</v>
      </c>
      <c r="M496" s="125">
        <v>0.4</v>
      </c>
      <c r="N496" s="125"/>
      <c r="O496" s="125"/>
      <c r="P496" s="125"/>
      <c r="Q496" s="125"/>
    </row>
    <row r="497" ht="26.25" customHeight="1" spans="1:17">
      <c r="A497" s="127"/>
      <c r="B497" s="64" t="s">
        <v>1551</v>
      </c>
      <c r="C497" s="64" t="s">
        <v>1249</v>
      </c>
      <c r="D497" s="65" t="s">
        <v>1015</v>
      </c>
      <c r="E497" s="65" t="s">
        <v>200</v>
      </c>
      <c r="F497" s="125">
        <v>5</v>
      </c>
      <c r="G497" s="126">
        <v>5</v>
      </c>
      <c r="H497" s="126"/>
      <c r="I497" s="129"/>
      <c r="J497" s="125"/>
      <c r="K497" s="128"/>
      <c r="L497" s="126">
        <v>5</v>
      </c>
      <c r="M497" s="125">
        <v>5</v>
      </c>
      <c r="N497" s="125"/>
      <c r="O497" s="125"/>
      <c r="P497" s="125"/>
      <c r="Q497" s="125"/>
    </row>
    <row r="498" ht="26.25" customHeight="1" spans="1:17">
      <c r="A498" s="127"/>
      <c r="B498" s="64" t="s">
        <v>1552</v>
      </c>
      <c r="C498" s="64" t="s">
        <v>1339</v>
      </c>
      <c r="D498" s="65" t="s">
        <v>632</v>
      </c>
      <c r="E498" s="65" t="s">
        <v>201</v>
      </c>
      <c r="F498" s="125">
        <v>0.08</v>
      </c>
      <c r="G498" s="126">
        <v>0.08</v>
      </c>
      <c r="H498" s="126"/>
      <c r="I498" s="129"/>
      <c r="J498" s="125"/>
      <c r="K498" s="128"/>
      <c r="L498" s="126">
        <v>0.08</v>
      </c>
      <c r="M498" s="125">
        <v>0.08</v>
      </c>
      <c r="N498" s="125"/>
      <c r="O498" s="125"/>
      <c r="P498" s="125"/>
      <c r="Q498" s="125"/>
    </row>
    <row r="499" ht="26.25" customHeight="1" spans="1:17">
      <c r="A499" s="127"/>
      <c r="B499" s="64" t="s">
        <v>1553</v>
      </c>
      <c r="C499" s="64" t="s">
        <v>1444</v>
      </c>
      <c r="D499" s="65" t="s">
        <v>1019</v>
      </c>
      <c r="E499" s="65" t="s">
        <v>201</v>
      </c>
      <c r="F499" s="125">
        <v>0.4</v>
      </c>
      <c r="G499" s="126">
        <v>0.4</v>
      </c>
      <c r="H499" s="126"/>
      <c r="I499" s="129"/>
      <c r="J499" s="125"/>
      <c r="K499" s="128"/>
      <c r="L499" s="126">
        <v>0.4</v>
      </c>
      <c r="M499" s="125">
        <v>0.4</v>
      </c>
      <c r="N499" s="125"/>
      <c r="O499" s="125"/>
      <c r="P499" s="125"/>
      <c r="Q499" s="125"/>
    </row>
    <row r="500" ht="26.25" customHeight="1" spans="1:17">
      <c r="A500" s="127"/>
      <c r="B500" s="64" t="s">
        <v>1554</v>
      </c>
      <c r="C500" s="64" t="s">
        <v>1370</v>
      </c>
      <c r="D500" s="65" t="s">
        <v>1019</v>
      </c>
      <c r="E500" s="65" t="s">
        <v>200</v>
      </c>
      <c r="F500" s="125">
        <v>0.4</v>
      </c>
      <c r="G500" s="126">
        <v>0.4</v>
      </c>
      <c r="H500" s="126"/>
      <c r="I500" s="129"/>
      <c r="J500" s="125"/>
      <c r="K500" s="128"/>
      <c r="L500" s="126">
        <v>0.4</v>
      </c>
      <c r="M500" s="125">
        <v>0.4</v>
      </c>
      <c r="N500" s="125"/>
      <c r="O500" s="125"/>
      <c r="P500" s="125"/>
      <c r="Q500" s="125"/>
    </row>
    <row r="501" ht="26.25" customHeight="1" spans="1:17">
      <c r="A501" s="127"/>
      <c r="B501" s="64" t="s">
        <v>1555</v>
      </c>
      <c r="C501" s="64" t="s">
        <v>1158</v>
      </c>
      <c r="D501" s="65" t="s">
        <v>651</v>
      </c>
      <c r="E501" s="65" t="s">
        <v>200</v>
      </c>
      <c r="F501" s="125"/>
      <c r="G501" s="126">
        <v>0.9</v>
      </c>
      <c r="H501" s="126"/>
      <c r="I501" s="129"/>
      <c r="J501" s="125"/>
      <c r="K501" s="128"/>
      <c r="L501" s="126">
        <v>0.9</v>
      </c>
      <c r="M501" s="125">
        <v>0.9</v>
      </c>
      <c r="N501" s="125"/>
      <c r="O501" s="125"/>
      <c r="P501" s="125"/>
      <c r="Q501" s="125"/>
    </row>
    <row r="502" ht="26.25" customHeight="1" spans="1:17">
      <c r="A502" s="127"/>
      <c r="B502" s="64" t="s">
        <v>1556</v>
      </c>
      <c r="C502" s="64" t="s">
        <v>1304</v>
      </c>
      <c r="D502" s="65" t="s">
        <v>651</v>
      </c>
      <c r="E502" s="65" t="s">
        <v>200</v>
      </c>
      <c r="F502" s="125">
        <v>0.15</v>
      </c>
      <c r="G502" s="126">
        <v>0.15</v>
      </c>
      <c r="H502" s="126"/>
      <c r="I502" s="129"/>
      <c r="J502" s="125"/>
      <c r="K502" s="128"/>
      <c r="L502" s="126">
        <v>0.15</v>
      </c>
      <c r="M502" s="125">
        <v>0.15</v>
      </c>
      <c r="N502" s="125"/>
      <c r="O502" s="125"/>
      <c r="P502" s="125"/>
      <c r="Q502" s="125"/>
    </row>
    <row r="503" ht="26.25" customHeight="1" spans="1:17">
      <c r="A503" s="127"/>
      <c r="B503" s="64" t="s">
        <v>1557</v>
      </c>
      <c r="C503" s="64" t="s">
        <v>1406</v>
      </c>
      <c r="D503" s="65" t="s">
        <v>1019</v>
      </c>
      <c r="E503" s="65" t="s">
        <v>202</v>
      </c>
      <c r="F503" s="125">
        <v>0.6</v>
      </c>
      <c r="G503" s="126">
        <v>0.6</v>
      </c>
      <c r="H503" s="126"/>
      <c r="I503" s="129"/>
      <c r="J503" s="125"/>
      <c r="K503" s="128"/>
      <c r="L503" s="126">
        <v>0.6</v>
      </c>
      <c r="M503" s="125">
        <v>0.6</v>
      </c>
      <c r="N503" s="125"/>
      <c r="O503" s="125"/>
      <c r="P503" s="125"/>
      <c r="Q503" s="125"/>
    </row>
    <row r="504" ht="26.25" customHeight="1" spans="1:17">
      <c r="A504" s="127"/>
      <c r="B504" s="64" t="s">
        <v>1558</v>
      </c>
      <c r="C504" s="64" t="s">
        <v>1376</v>
      </c>
      <c r="D504" s="65" t="s">
        <v>1015</v>
      </c>
      <c r="E504" s="65" t="s">
        <v>200</v>
      </c>
      <c r="F504" s="125">
        <v>0.1</v>
      </c>
      <c r="G504" s="126">
        <v>0.1</v>
      </c>
      <c r="H504" s="126"/>
      <c r="I504" s="129"/>
      <c r="J504" s="125"/>
      <c r="K504" s="128"/>
      <c r="L504" s="126">
        <v>0.1</v>
      </c>
      <c r="M504" s="125">
        <v>0.1</v>
      </c>
      <c r="N504" s="125"/>
      <c r="O504" s="125"/>
      <c r="P504" s="125"/>
      <c r="Q504" s="125"/>
    </row>
    <row r="505" ht="26.25" customHeight="1" spans="1:17">
      <c r="A505" s="109" t="s">
        <v>84</v>
      </c>
      <c r="B505" s="110"/>
      <c r="C505" s="110"/>
      <c r="D505" s="111"/>
      <c r="E505" s="112"/>
      <c r="F505" s="125">
        <v>8059.88</v>
      </c>
      <c r="G505" s="126">
        <v>8987.13</v>
      </c>
      <c r="H505" s="126">
        <v>188.52</v>
      </c>
      <c r="I505" s="129"/>
      <c r="J505" s="125"/>
      <c r="K505" s="128"/>
      <c r="L505" s="126">
        <v>8798.61</v>
      </c>
      <c r="M505" s="125">
        <v>8798.61</v>
      </c>
      <c r="N505" s="125"/>
      <c r="O505" s="125"/>
      <c r="P505" s="125"/>
      <c r="Q505" s="125"/>
    </row>
  </sheetData>
  <mergeCells count="15">
    <mergeCell ref="A2:Q2"/>
    <mergeCell ref="G4:Q4"/>
    <mergeCell ref="L5:Q5"/>
    <mergeCell ref="A505:E505"/>
    <mergeCell ref="A4:A6"/>
    <mergeCell ref="B4:B6"/>
    <mergeCell ref="C4:C6"/>
    <mergeCell ref="D4:D6"/>
    <mergeCell ref="E4:E6"/>
    <mergeCell ref="F4:F6"/>
    <mergeCell ref="G5:G6"/>
    <mergeCell ref="H5:H6"/>
    <mergeCell ref="I5:I6"/>
    <mergeCell ref="J5:J6"/>
    <mergeCell ref="K5:K6"/>
  </mergeCells>
  <pageMargins left="0.1875" right="0.1875" top="0.1875" bottom="0.197916666666667" header="0.1875" footer="0.1875"/>
  <pageSetup paperSize="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GridLines="0" workbookViewId="0">
      <selection activeCell="A3" sqref="A3:C3"/>
    </sheetView>
  </sheetViews>
  <sheetFormatPr defaultColWidth="10" defaultRowHeight="12.75" customHeight="1"/>
  <cols>
    <col min="1" max="5" width="20.6666666666667" style="86" customWidth="1"/>
    <col min="6" max="6" width="20.6666666666667" style="57" customWidth="1"/>
    <col min="7" max="8" width="15.1666666666667" style="86" customWidth="1"/>
    <col min="9" max="10" width="15.1666666666667" style="45" customWidth="1"/>
    <col min="11" max="12" width="15.1666666666667" style="86" customWidth="1"/>
    <col min="13" max="17" width="15.1666666666667" style="57" customWidth="1"/>
    <col min="18" max="16384" width="10" style="57" customWidth="1"/>
  </cols>
  <sheetData>
    <row r="1" ht="17.25" customHeight="1" spans="1:17">
      <c r="A1" s="87"/>
      <c r="B1" s="88"/>
      <c r="C1" s="88"/>
      <c r="D1" s="88"/>
      <c r="E1" s="88"/>
      <c r="F1" s="89"/>
      <c r="G1" s="88"/>
      <c r="H1" s="88"/>
      <c r="I1" s="68"/>
      <c r="J1" s="68"/>
      <c r="K1" s="88"/>
      <c r="L1" s="114"/>
      <c r="M1" s="94"/>
      <c r="N1" s="94"/>
      <c r="O1" s="94"/>
      <c r="P1" s="94"/>
      <c r="Q1" s="68" t="s">
        <v>1559</v>
      </c>
    </row>
    <row r="2" ht="67.5" customHeight="1" spans="1:17">
      <c r="A2" s="90" t="s">
        <v>1560</v>
      </c>
      <c r="B2" s="91"/>
      <c r="C2" s="91"/>
      <c r="D2" s="91"/>
      <c r="E2" s="91"/>
      <c r="F2" s="92"/>
      <c r="G2" s="91"/>
      <c r="H2" s="91"/>
      <c r="I2" s="115"/>
      <c r="J2" s="115"/>
      <c r="K2" s="91"/>
      <c r="L2" s="91"/>
      <c r="M2" s="92"/>
      <c r="N2" s="92"/>
      <c r="O2" s="92"/>
      <c r="P2" s="92"/>
      <c r="Q2" s="92"/>
    </row>
    <row r="3" ht="18.75" customHeight="1" spans="1:17">
      <c r="A3" s="93" t="s">
        <v>2</v>
      </c>
      <c r="B3" s="93"/>
      <c r="C3" s="93"/>
      <c r="D3" s="87"/>
      <c r="E3" s="87"/>
      <c r="F3" s="94"/>
      <c r="G3" s="87"/>
      <c r="H3" s="87"/>
      <c r="I3" s="87"/>
      <c r="J3" s="87"/>
      <c r="K3" s="87"/>
      <c r="L3" s="87"/>
      <c r="M3" s="94"/>
      <c r="N3" s="94"/>
      <c r="O3" s="94"/>
      <c r="P3" s="94"/>
      <c r="Q3" s="68" t="s">
        <v>208</v>
      </c>
    </row>
    <row r="4" ht="21.75" customHeight="1" spans="1:17">
      <c r="A4" s="95" t="s">
        <v>988</v>
      </c>
      <c r="B4" s="95" t="s">
        <v>1561</v>
      </c>
      <c r="C4" s="96" t="s">
        <v>1562</v>
      </c>
      <c r="D4" s="97" t="s">
        <v>1563</v>
      </c>
      <c r="E4" s="97" t="s">
        <v>1564</v>
      </c>
      <c r="F4" s="98" t="s">
        <v>1565</v>
      </c>
      <c r="G4" s="75" t="s">
        <v>224</v>
      </c>
      <c r="H4" s="11"/>
      <c r="I4" s="116"/>
      <c r="J4" s="116"/>
      <c r="K4" s="11"/>
      <c r="L4" s="11"/>
      <c r="M4" s="116"/>
      <c r="N4" s="116"/>
      <c r="O4" s="116"/>
      <c r="P4" s="116"/>
      <c r="Q4" s="84"/>
    </row>
    <row r="5" ht="21.75" customHeight="1" spans="1:17">
      <c r="A5" s="99"/>
      <c r="B5" s="99" t="s">
        <v>994</v>
      </c>
      <c r="C5" s="100" t="s">
        <v>995</v>
      </c>
      <c r="D5" s="101" t="s">
        <v>991</v>
      </c>
      <c r="E5" s="101" t="s">
        <v>996</v>
      </c>
      <c r="F5" s="102"/>
      <c r="G5" s="101" t="s">
        <v>84</v>
      </c>
      <c r="H5" s="98" t="s">
        <v>62</v>
      </c>
      <c r="I5" s="98" t="s">
        <v>997</v>
      </c>
      <c r="J5" s="98" t="s">
        <v>998</v>
      </c>
      <c r="K5" s="117" t="s">
        <v>999</v>
      </c>
      <c r="L5" s="118" t="s">
        <v>1566</v>
      </c>
      <c r="M5" s="116"/>
      <c r="N5" s="116"/>
      <c r="O5" s="116"/>
      <c r="P5" s="116"/>
      <c r="Q5" s="84"/>
    </row>
    <row r="6" ht="36" customHeight="1" spans="1:17">
      <c r="A6" s="99"/>
      <c r="B6" s="99"/>
      <c r="C6" s="103"/>
      <c r="D6" s="104"/>
      <c r="E6" s="104"/>
      <c r="F6" s="105"/>
      <c r="G6" s="101"/>
      <c r="H6" s="104"/>
      <c r="I6" s="104" t="s">
        <v>61</v>
      </c>
      <c r="J6" s="104"/>
      <c r="K6" s="119"/>
      <c r="L6" s="104" t="s">
        <v>61</v>
      </c>
      <c r="M6" s="104" t="s">
        <v>67</v>
      </c>
      <c r="N6" s="104" t="s">
        <v>234</v>
      </c>
      <c r="O6" s="104" t="s">
        <v>69</v>
      </c>
      <c r="P6" s="104" t="s">
        <v>70</v>
      </c>
      <c r="Q6" s="104" t="s">
        <v>71</v>
      </c>
    </row>
    <row r="7" ht="15" customHeight="1" spans="1:17">
      <c r="A7" s="104">
        <v>1</v>
      </c>
      <c r="B7" s="106">
        <v>2</v>
      </c>
      <c r="C7" s="107">
        <v>3</v>
      </c>
      <c r="D7" s="107">
        <v>4</v>
      </c>
      <c r="E7" s="107">
        <v>5</v>
      </c>
      <c r="F7" s="107">
        <v>6</v>
      </c>
      <c r="G7" s="107">
        <v>7</v>
      </c>
      <c r="H7" s="107">
        <v>8</v>
      </c>
      <c r="I7" s="107">
        <v>9</v>
      </c>
      <c r="J7" s="107">
        <v>10</v>
      </c>
      <c r="K7" s="107">
        <v>11</v>
      </c>
      <c r="L7" s="107">
        <v>12</v>
      </c>
      <c r="M7" s="107">
        <v>13</v>
      </c>
      <c r="N7" s="107">
        <v>14</v>
      </c>
      <c r="O7" s="107">
        <v>15</v>
      </c>
      <c r="P7" s="107">
        <v>16</v>
      </c>
      <c r="Q7" s="107">
        <v>17</v>
      </c>
    </row>
    <row r="8" ht="26.25" customHeight="1" spans="1:17">
      <c r="A8" s="64" t="s">
        <v>236</v>
      </c>
      <c r="B8" s="65"/>
      <c r="C8" s="65"/>
      <c r="D8" s="65"/>
      <c r="E8" s="65"/>
      <c r="F8" s="78"/>
      <c r="G8" s="108" t="s">
        <v>236</v>
      </c>
      <c r="H8" s="108" t="s">
        <v>236</v>
      </c>
      <c r="I8" s="78" t="s">
        <v>236</v>
      </c>
      <c r="J8" s="78" t="s">
        <v>236</v>
      </c>
      <c r="K8" s="120" t="s">
        <v>236</v>
      </c>
      <c r="L8" s="108" t="s">
        <v>236</v>
      </c>
      <c r="M8" s="78" t="s">
        <v>236</v>
      </c>
      <c r="N8" s="78" t="s">
        <v>236</v>
      </c>
      <c r="O8" s="78" t="s">
        <v>236</v>
      </c>
      <c r="P8" s="78" t="s">
        <v>236</v>
      </c>
      <c r="Q8" s="78" t="s">
        <v>236</v>
      </c>
    </row>
    <row r="9" ht="26.25" customHeight="1" spans="1:17">
      <c r="A9" s="64"/>
      <c r="B9" s="64" t="s">
        <v>236</v>
      </c>
      <c r="C9" s="64" t="s">
        <v>236</v>
      </c>
      <c r="D9" s="64" t="s">
        <v>236</v>
      </c>
      <c r="E9" s="64" t="s">
        <v>236</v>
      </c>
      <c r="F9" s="37" t="s">
        <v>236</v>
      </c>
      <c r="G9" s="108" t="s">
        <v>236</v>
      </c>
      <c r="H9" s="108" t="s">
        <v>236</v>
      </c>
      <c r="I9" s="78" t="s">
        <v>236</v>
      </c>
      <c r="J9" s="78" t="s">
        <v>236</v>
      </c>
      <c r="K9" s="120" t="s">
        <v>236</v>
      </c>
      <c r="L9" s="108" t="s">
        <v>236</v>
      </c>
      <c r="M9" s="78" t="s">
        <v>236</v>
      </c>
      <c r="N9" s="78" t="s">
        <v>236</v>
      </c>
      <c r="O9" s="78" t="s">
        <v>236</v>
      </c>
      <c r="P9" s="78" t="s">
        <v>236</v>
      </c>
      <c r="Q9" s="78" t="s">
        <v>236</v>
      </c>
    </row>
    <row r="10" ht="26.25" customHeight="1" spans="1:17">
      <c r="A10" s="109" t="s">
        <v>84</v>
      </c>
      <c r="B10" s="110"/>
      <c r="C10" s="110"/>
      <c r="D10" s="111"/>
      <c r="E10" s="112"/>
      <c r="F10" s="78"/>
      <c r="G10" s="108" t="s">
        <v>236</v>
      </c>
      <c r="H10" s="108" t="s">
        <v>236</v>
      </c>
      <c r="I10" s="78" t="s">
        <v>236</v>
      </c>
      <c r="J10" s="78" t="s">
        <v>236</v>
      </c>
      <c r="K10" s="120" t="s">
        <v>236</v>
      </c>
      <c r="L10" s="108" t="s">
        <v>236</v>
      </c>
      <c r="M10" s="78" t="s">
        <v>236</v>
      </c>
      <c r="N10" s="78" t="s">
        <v>236</v>
      </c>
      <c r="O10" s="78" t="s">
        <v>236</v>
      </c>
      <c r="P10" s="78" t="s">
        <v>236</v>
      </c>
      <c r="Q10" s="78" t="s">
        <v>236</v>
      </c>
    </row>
    <row r="11" ht="32" customHeight="1" spans="1:1">
      <c r="A11" s="113" t="s">
        <v>1567</v>
      </c>
    </row>
  </sheetData>
  <mergeCells count="16">
    <mergeCell ref="A2:Q2"/>
    <mergeCell ref="A3:C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1875" right="0.1875" top="0.1875" bottom="0.197916666666667" header="0.1875" footer="0.1875"/>
  <pageSetup paperSize="1"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workbookViewId="0">
      <selection activeCell="A3" sqref="A3:H3"/>
    </sheetView>
  </sheetViews>
  <sheetFormatPr defaultColWidth="10.6666666666667" defaultRowHeight="14.25" customHeight="1"/>
  <cols>
    <col min="1" max="1" width="30" style="1" customWidth="1"/>
    <col min="2" max="4" width="21.5" style="1" customWidth="1"/>
    <col min="5" max="13" width="14.3333333333333" style="1" customWidth="1"/>
    <col min="14" max="14" width="14.3333333333333" style="45" customWidth="1"/>
    <col min="15" max="16384" width="10.6666666666667" style="45" customWidth="1"/>
  </cols>
  <sheetData>
    <row r="1" ht="13.5" customHeight="1" spans="1:14">
      <c r="A1" s="25"/>
      <c r="B1" s="25"/>
      <c r="C1" s="25"/>
      <c r="D1" s="70"/>
      <c r="M1" s="68"/>
      <c r="N1" s="68" t="s">
        <v>1568</v>
      </c>
    </row>
    <row r="2" ht="44.25" customHeight="1" spans="1:14">
      <c r="A2" s="46" t="s">
        <v>1569</v>
      </c>
      <c r="B2" s="4"/>
      <c r="C2" s="4"/>
      <c r="D2" s="4"/>
      <c r="E2" s="4"/>
      <c r="F2" s="4"/>
      <c r="G2" s="4"/>
      <c r="H2" s="4"/>
      <c r="I2" s="4"/>
      <c r="J2" s="4"/>
      <c r="K2" s="4"/>
      <c r="L2" s="4"/>
      <c r="M2" s="4"/>
      <c r="N2" s="82"/>
    </row>
    <row r="3" ht="18" customHeight="1" spans="1:14">
      <c r="A3" s="71" t="s">
        <v>2</v>
      </c>
      <c r="B3" s="72"/>
      <c r="C3" s="72"/>
      <c r="D3" s="73"/>
      <c r="E3" s="74"/>
      <c r="F3" s="74"/>
      <c r="G3" s="74"/>
      <c r="H3" s="74"/>
      <c r="M3" s="83"/>
      <c r="N3" s="83" t="s">
        <v>208</v>
      </c>
    </row>
    <row r="4" ht="19.5" customHeight="1" spans="1:14">
      <c r="A4" s="29" t="s">
        <v>1570</v>
      </c>
      <c r="B4" s="10" t="s">
        <v>224</v>
      </c>
      <c r="C4" s="11"/>
      <c r="D4" s="11"/>
      <c r="E4" s="75" t="s">
        <v>1571</v>
      </c>
      <c r="F4" s="11"/>
      <c r="G4" s="11"/>
      <c r="H4" s="11"/>
      <c r="I4" s="11"/>
      <c r="J4" s="11"/>
      <c r="K4" s="11"/>
      <c r="L4" s="11"/>
      <c r="M4" s="11"/>
      <c r="N4" s="84"/>
    </row>
    <row r="5" ht="40.5" customHeight="1" spans="1:14">
      <c r="A5" s="14"/>
      <c r="B5" s="32" t="s">
        <v>84</v>
      </c>
      <c r="C5" s="9" t="s">
        <v>62</v>
      </c>
      <c r="D5" s="76" t="s">
        <v>997</v>
      </c>
      <c r="E5" s="16"/>
      <c r="F5" s="16"/>
      <c r="G5" s="16"/>
      <c r="H5" s="16"/>
      <c r="I5" s="16"/>
      <c r="J5" s="16"/>
      <c r="K5" s="16"/>
      <c r="L5" s="16"/>
      <c r="M5" s="16"/>
      <c r="N5" s="85"/>
    </row>
    <row r="6" ht="19.5" customHeight="1" spans="1:14">
      <c r="A6" s="16">
        <v>1</v>
      </c>
      <c r="B6" s="16">
        <v>2</v>
      </c>
      <c r="C6" s="16">
        <v>3</v>
      </c>
      <c r="D6" s="77">
        <v>4</v>
      </c>
      <c r="E6" s="16">
        <v>5</v>
      </c>
      <c r="F6" s="16">
        <v>6</v>
      </c>
      <c r="G6" s="77">
        <v>7</v>
      </c>
      <c r="H6" s="16">
        <v>8</v>
      </c>
      <c r="I6" s="16">
        <v>9</v>
      </c>
      <c r="J6" s="77">
        <v>10</v>
      </c>
      <c r="K6" s="16">
        <v>11</v>
      </c>
      <c r="L6" s="16">
        <v>12</v>
      </c>
      <c r="M6" s="77">
        <v>13</v>
      </c>
      <c r="N6" s="16">
        <v>14</v>
      </c>
    </row>
    <row r="7" ht="19.5" customHeight="1" spans="1:14">
      <c r="A7" s="19" t="s">
        <v>236</v>
      </c>
      <c r="B7" s="78" t="s">
        <v>236</v>
      </c>
      <c r="C7" s="78" t="s">
        <v>236</v>
      </c>
      <c r="D7" s="79" t="s">
        <v>236</v>
      </c>
      <c r="E7" s="78" t="s">
        <v>236</v>
      </c>
      <c r="F7" s="78" t="s">
        <v>236</v>
      </c>
      <c r="G7" s="78" t="s">
        <v>236</v>
      </c>
      <c r="H7" s="78" t="s">
        <v>236</v>
      </c>
      <c r="I7" s="78" t="s">
        <v>236</v>
      </c>
      <c r="J7" s="78" t="s">
        <v>236</v>
      </c>
      <c r="K7" s="78" t="s">
        <v>236</v>
      </c>
      <c r="L7" s="78" t="s">
        <v>236</v>
      </c>
      <c r="M7" s="78" t="s">
        <v>236</v>
      </c>
      <c r="N7" s="78" t="s">
        <v>236</v>
      </c>
    </row>
    <row r="8" ht="19.5" customHeight="1" spans="1:14">
      <c r="A8" s="80" t="s">
        <v>236</v>
      </c>
      <c r="B8" s="78" t="s">
        <v>236</v>
      </c>
      <c r="C8" s="78" t="s">
        <v>236</v>
      </c>
      <c r="D8" s="79" t="s">
        <v>236</v>
      </c>
      <c r="E8" s="78" t="s">
        <v>236</v>
      </c>
      <c r="F8" s="78" t="s">
        <v>236</v>
      </c>
      <c r="G8" s="78" t="s">
        <v>236</v>
      </c>
      <c r="H8" s="78" t="s">
        <v>236</v>
      </c>
      <c r="I8" s="78" t="s">
        <v>236</v>
      </c>
      <c r="J8" s="78" t="s">
        <v>236</v>
      </c>
      <c r="K8" s="78" t="s">
        <v>236</v>
      </c>
      <c r="L8" s="78" t="s">
        <v>236</v>
      </c>
      <c r="M8" s="78" t="s">
        <v>236</v>
      </c>
      <c r="N8" s="78" t="s">
        <v>236</v>
      </c>
    </row>
    <row r="9" ht="19.5" customHeight="1" spans="1:14">
      <c r="A9" s="81" t="s">
        <v>84</v>
      </c>
      <c r="B9" s="78" t="s">
        <v>236</v>
      </c>
      <c r="C9" s="78" t="s">
        <v>236</v>
      </c>
      <c r="D9" s="79" t="s">
        <v>236</v>
      </c>
      <c r="E9" s="78" t="s">
        <v>236</v>
      </c>
      <c r="F9" s="78" t="s">
        <v>236</v>
      </c>
      <c r="G9" s="78" t="s">
        <v>236</v>
      </c>
      <c r="H9" s="78" t="s">
        <v>236</v>
      </c>
      <c r="I9" s="78" t="s">
        <v>236</v>
      </c>
      <c r="J9" s="78" t="s">
        <v>236</v>
      </c>
      <c r="K9" s="78" t="s">
        <v>236</v>
      </c>
      <c r="L9" s="78" t="s">
        <v>236</v>
      </c>
      <c r="M9" s="78" t="s">
        <v>236</v>
      </c>
      <c r="N9" s="78" t="s">
        <v>236</v>
      </c>
    </row>
    <row r="10" ht="33" customHeight="1" spans="1:1">
      <c r="A10" s="67" t="s">
        <v>1572</v>
      </c>
    </row>
  </sheetData>
  <mergeCells count="5">
    <mergeCell ref="A2:N2"/>
    <mergeCell ref="A3:H3"/>
    <mergeCell ref="B4:D4"/>
    <mergeCell ref="E4:N4"/>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tabSelected="1" workbookViewId="0">
      <selection activeCell="A3" sqref="A3"/>
    </sheetView>
  </sheetViews>
  <sheetFormatPr defaultColWidth="10.6666666666667" defaultRowHeight="12" customHeight="1" outlineLevelRow="7"/>
  <cols>
    <col min="1" max="1" width="31" style="44" customWidth="1"/>
    <col min="2" max="2" width="29.8333333333333" style="44" customWidth="1"/>
    <col min="3" max="5" width="25.8333333333333" style="44" customWidth="1"/>
    <col min="6" max="6" width="10.3333333333333" style="45" customWidth="1"/>
    <col min="7" max="7" width="18.6666666666667" style="44" customWidth="1"/>
    <col min="8" max="8" width="9.83333333333333" style="45" customWidth="1"/>
    <col min="9" max="9" width="16.8333333333333" style="45" customWidth="1"/>
    <col min="10" max="10" width="33.3333333333333" style="57" customWidth="1"/>
    <col min="11" max="16384" width="10.6666666666667" style="57" customWidth="1"/>
  </cols>
  <sheetData>
    <row r="1" ht="15.75" customHeight="1" spans="10:10">
      <c r="J1" s="68" t="s">
        <v>1573</v>
      </c>
    </row>
    <row r="2" s="55" customFormat="1" ht="70.5" customHeight="1" spans="1:10">
      <c r="A2" s="58" t="s">
        <v>1574</v>
      </c>
      <c r="B2" s="59"/>
      <c r="C2" s="59"/>
      <c r="D2" s="59"/>
      <c r="E2" s="59"/>
      <c r="F2" s="60"/>
      <c r="G2" s="59"/>
      <c r="H2" s="60"/>
      <c r="I2" s="60"/>
      <c r="J2" s="60"/>
    </row>
    <row r="3" s="56" customFormat="1" ht="26" customHeight="1" spans="1:10">
      <c r="A3" s="27" t="s">
        <v>2</v>
      </c>
      <c r="B3" s="61"/>
      <c r="C3" s="61"/>
      <c r="D3" s="61"/>
      <c r="E3" s="61"/>
      <c r="F3" s="62"/>
      <c r="G3" s="61"/>
      <c r="H3" s="62"/>
      <c r="I3" s="62"/>
      <c r="J3" s="62"/>
    </row>
    <row r="4" ht="60" customHeight="1" spans="1:10">
      <c r="A4" s="15" t="s">
        <v>501</v>
      </c>
      <c r="B4" s="15" t="s">
        <v>502</v>
      </c>
      <c r="C4" s="15" t="s">
        <v>503</v>
      </c>
      <c r="D4" s="15" t="s">
        <v>504</v>
      </c>
      <c r="E4" s="15" t="s">
        <v>505</v>
      </c>
      <c r="F4" s="63" t="s">
        <v>506</v>
      </c>
      <c r="G4" s="15" t="s">
        <v>507</v>
      </c>
      <c r="H4" s="63" t="s">
        <v>508</v>
      </c>
      <c r="I4" s="63" t="s">
        <v>509</v>
      </c>
      <c r="J4" s="69" t="s">
        <v>510</v>
      </c>
    </row>
    <row r="5" ht="15" customHeight="1" spans="1:10">
      <c r="A5" s="16">
        <v>1</v>
      </c>
      <c r="B5" s="16">
        <v>2</v>
      </c>
      <c r="C5" s="16">
        <v>3</v>
      </c>
      <c r="D5" s="16">
        <v>4</v>
      </c>
      <c r="E5" s="16">
        <v>5</v>
      </c>
      <c r="F5" s="16">
        <v>6</v>
      </c>
      <c r="G5" s="16">
        <v>7</v>
      </c>
      <c r="H5" s="16">
        <v>8</v>
      </c>
      <c r="I5" s="16">
        <v>9</v>
      </c>
      <c r="J5" s="16">
        <v>10</v>
      </c>
    </row>
    <row r="6" ht="27" customHeight="1" spans="1:10">
      <c r="A6" s="64" t="s">
        <v>236</v>
      </c>
      <c r="B6" s="65"/>
      <c r="C6" s="65"/>
      <c r="D6" s="65"/>
      <c r="E6" s="65"/>
      <c r="F6" s="66"/>
      <c r="G6" s="65"/>
      <c r="H6" s="66"/>
      <c r="I6" s="66"/>
      <c r="J6" s="66"/>
    </row>
    <row r="7" ht="27" customHeight="1" spans="1:10">
      <c r="A7" s="64" t="s">
        <v>236</v>
      </c>
      <c r="B7" s="19" t="s">
        <v>236</v>
      </c>
      <c r="C7" s="65"/>
      <c r="D7" s="65"/>
      <c r="E7" s="65"/>
      <c r="F7" s="66"/>
      <c r="G7" s="65"/>
      <c r="H7" s="66"/>
      <c r="I7" s="66"/>
      <c r="J7" s="66"/>
    </row>
    <row r="8" ht="32" customHeight="1" spans="1:1">
      <c r="A8" s="67" t="s">
        <v>1572</v>
      </c>
    </row>
  </sheetData>
  <mergeCells count="1">
    <mergeCell ref="A2:J2"/>
  </mergeCells>
  <printOptions horizontalCentered="1"/>
  <pageMargins left="0.385416666666667" right="0.385416666666667" top="0.510416666666667" bottom="0.510416666666667" header="0.3125" footer="0.3125"/>
  <pageSetup paperSize="9" scale="65"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10.6666666666667" defaultRowHeight="12" customHeight="1" outlineLevelCol="7"/>
  <cols>
    <col min="1" max="8" width="22.5" style="44" customWidth="1"/>
    <col min="9" max="16384" width="10.6666666666667" style="45" customWidth="1"/>
  </cols>
  <sheetData>
    <row r="1" ht="14.25" customHeight="1" spans="8:8">
      <c r="H1" s="3" t="s">
        <v>1575</v>
      </c>
    </row>
    <row r="2" ht="57" customHeight="1" spans="1:8">
      <c r="A2" s="46" t="s">
        <v>1576</v>
      </c>
      <c r="B2" s="4"/>
      <c r="C2" s="4"/>
      <c r="D2" s="4"/>
      <c r="E2" s="4"/>
      <c r="F2" s="4"/>
      <c r="G2" s="4"/>
      <c r="H2" s="4"/>
    </row>
    <row r="3" ht="13.5" customHeight="1" spans="1:3">
      <c r="A3" s="6" t="s">
        <v>2</v>
      </c>
      <c r="B3" s="6"/>
      <c r="C3" s="40"/>
    </row>
    <row r="4" ht="18" customHeight="1" spans="1:8">
      <c r="A4" s="9" t="s">
        <v>983</v>
      </c>
      <c r="B4" s="9" t="s">
        <v>1577</v>
      </c>
      <c r="C4" s="9" t="s">
        <v>1578</v>
      </c>
      <c r="D4" s="9" t="s">
        <v>1579</v>
      </c>
      <c r="E4" s="9" t="s">
        <v>991</v>
      </c>
      <c r="F4" s="47" t="s">
        <v>1580</v>
      </c>
      <c r="G4" s="48"/>
      <c r="H4" s="49"/>
    </row>
    <row r="5" ht="18" customHeight="1" spans="1:8">
      <c r="A5" s="33"/>
      <c r="B5" s="33"/>
      <c r="C5" s="33"/>
      <c r="D5" s="33"/>
      <c r="E5" s="33"/>
      <c r="F5" s="15" t="s">
        <v>992</v>
      </c>
      <c r="G5" s="15" t="s">
        <v>1581</v>
      </c>
      <c r="H5" s="15" t="s">
        <v>1582</v>
      </c>
    </row>
    <row r="6" ht="21" customHeight="1" spans="1:8">
      <c r="A6" s="50">
        <v>1</v>
      </c>
      <c r="B6" s="50">
        <v>2</v>
      </c>
      <c r="C6" s="50">
        <v>3</v>
      </c>
      <c r="D6" s="50">
        <v>4</v>
      </c>
      <c r="E6" s="50">
        <v>5</v>
      </c>
      <c r="F6" s="50">
        <v>6</v>
      </c>
      <c r="G6" s="50">
        <v>7</v>
      </c>
      <c r="H6" s="50">
        <v>8</v>
      </c>
    </row>
    <row r="7" ht="23.25" customHeight="1" spans="1:8">
      <c r="A7" s="51" t="s">
        <v>236</v>
      </c>
      <c r="B7" s="51"/>
      <c r="C7" s="51"/>
      <c r="D7" s="51"/>
      <c r="E7" s="51"/>
      <c r="F7" s="52" t="s">
        <v>236</v>
      </c>
      <c r="G7" s="52"/>
      <c r="H7" s="52" t="s">
        <v>236</v>
      </c>
    </row>
    <row r="8" ht="23.25" customHeight="1" spans="1:8">
      <c r="A8" s="16"/>
      <c r="B8" s="53" t="s">
        <v>236</v>
      </c>
      <c r="C8" s="53" t="s">
        <v>236</v>
      </c>
      <c r="D8" s="53" t="s">
        <v>236</v>
      </c>
      <c r="E8" s="49" t="s">
        <v>236</v>
      </c>
      <c r="F8" s="52" t="s">
        <v>236</v>
      </c>
      <c r="G8" s="52" t="s">
        <v>236</v>
      </c>
      <c r="H8" s="52" t="s">
        <v>236</v>
      </c>
    </row>
    <row r="9" ht="26" customHeight="1" spans="1:1">
      <c r="A9" s="54" t="s">
        <v>1583</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3" sqref="A3:G3"/>
    </sheetView>
  </sheetViews>
  <sheetFormatPr defaultColWidth="10.6666666666667" defaultRowHeight="14.25" customHeight="1"/>
  <cols>
    <col min="1" max="1" width="15.6666666666667"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9.5" customHeight="1" spans="4:11">
      <c r="D1" s="24"/>
      <c r="E1" s="24"/>
      <c r="F1" s="24"/>
      <c r="G1" s="24"/>
      <c r="H1" s="25"/>
      <c r="I1" s="25"/>
      <c r="J1" s="25"/>
      <c r="K1" s="41" t="s">
        <v>1584</v>
      </c>
    </row>
    <row r="2" ht="42.75" customHeight="1" spans="1:11">
      <c r="A2" s="26" t="s">
        <v>1585</v>
      </c>
      <c r="B2" s="4"/>
      <c r="C2" s="4"/>
      <c r="D2" s="4"/>
      <c r="E2" s="4"/>
      <c r="F2" s="4"/>
      <c r="G2" s="4"/>
      <c r="H2" s="4"/>
      <c r="I2" s="4"/>
      <c r="J2" s="4"/>
      <c r="K2" s="4"/>
    </row>
    <row r="3" ht="19.5" customHeight="1" spans="1:11">
      <c r="A3" s="27" t="s">
        <v>2</v>
      </c>
      <c r="B3" s="6"/>
      <c r="C3" s="6"/>
      <c r="D3" s="6"/>
      <c r="E3" s="6"/>
      <c r="F3" s="6"/>
      <c r="G3" s="6"/>
      <c r="H3" s="28"/>
      <c r="I3" s="28"/>
      <c r="J3" s="28"/>
      <c r="K3" s="42" t="s">
        <v>208</v>
      </c>
    </row>
    <row r="4" ht="21.75" customHeight="1" spans="1:11">
      <c r="A4" s="8" t="s">
        <v>402</v>
      </c>
      <c r="B4" s="8" t="s">
        <v>219</v>
      </c>
      <c r="C4" s="8" t="s">
        <v>403</v>
      </c>
      <c r="D4" s="9" t="s">
        <v>220</v>
      </c>
      <c r="E4" s="9" t="s">
        <v>221</v>
      </c>
      <c r="F4" s="9" t="s">
        <v>404</v>
      </c>
      <c r="G4" s="9" t="s">
        <v>405</v>
      </c>
      <c r="H4" s="29" t="s">
        <v>84</v>
      </c>
      <c r="I4" s="10" t="s">
        <v>1586</v>
      </c>
      <c r="J4" s="11"/>
      <c r="K4" s="12"/>
    </row>
    <row r="5" ht="21.75" customHeight="1" spans="1:11">
      <c r="A5" s="30"/>
      <c r="B5" s="30"/>
      <c r="C5" s="30"/>
      <c r="D5" s="31"/>
      <c r="E5" s="31"/>
      <c r="F5" s="31"/>
      <c r="G5" s="31"/>
      <c r="H5" s="32"/>
      <c r="I5" s="9" t="s">
        <v>62</v>
      </c>
      <c r="J5" s="9" t="s">
        <v>63</v>
      </c>
      <c r="K5" s="9" t="s">
        <v>64</v>
      </c>
    </row>
    <row r="6" ht="40.5" customHeight="1" spans="1:11">
      <c r="A6" s="13"/>
      <c r="B6" s="13"/>
      <c r="C6" s="13"/>
      <c r="D6" s="33"/>
      <c r="E6" s="33"/>
      <c r="F6" s="33"/>
      <c r="G6" s="33"/>
      <c r="H6" s="14"/>
      <c r="I6" s="33" t="s">
        <v>61</v>
      </c>
      <c r="J6" s="33"/>
      <c r="K6" s="33"/>
    </row>
    <row r="7" ht="15" customHeight="1" spans="1:11">
      <c r="A7" s="34">
        <v>1</v>
      </c>
      <c r="B7" s="34">
        <v>2</v>
      </c>
      <c r="C7" s="34">
        <v>3</v>
      </c>
      <c r="D7" s="34">
        <v>4</v>
      </c>
      <c r="E7" s="34">
        <v>5</v>
      </c>
      <c r="F7" s="34">
        <v>6</v>
      </c>
      <c r="G7" s="34">
        <v>7</v>
      </c>
      <c r="H7" s="34">
        <v>8</v>
      </c>
      <c r="I7" s="34">
        <v>9</v>
      </c>
      <c r="J7" s="43">
        <v>10</v>
      </c>
      <c r="K7" s="43">
        <v>11</v>
      </c>
    </row>
    <row r="8" ht="18.75" customHeight="1" spans="1:11">
      <c r="A8" s="19"/>
      <c r="B8" s="35" t="s">
        <v>236</v>
      </c>
      <c r="C8" s="19"/>
      <c r="D8" s="19"/>
      <c r="E8" s="19"/>
      <c r="F8" s="19"/>
      <c r="G8" s="19"/>
      <c r="H8" s="36" t="s">
        <v>236</v>
      </c>
      <c r="I8" s="36" t="s">
        <v>236</v>
      </c>
      <c r="J8" s="36" t="s">
        <v>236</v>
      </c>
      <c r="K8" s="36"/>
    </row>
    <row r="9" ht="18.75" customHeight="1" spans="1:11">
      <c r="A9" s="37" t="s">
        <v>236</v>
      </c>
      <c r="B9" s="35" t="s">
        <v>236</v>
      </c>
      <c r="C9" s="35" t="s">
        <v>236</v>
      </c>
      <c r="D9" s="35" t="s">
        <v>236</v>
      </c>
      <c r="E9" s="35" t="s">
        <v>236</v>
      </c>
      <c r="F9" s="35" t="s">
        <v>236</v>
      </c>
      <c r="G9" s="35" t="s">
        <v>236</v>
      </c>
      <c r="H9" s="38" t="s">
        <v>236</v>
      </c>
      <c r="I9" s="38" t="s">
        <v>236</v>
      </c>
      <c r="J9" s="38" t="s">
        <v>236</v>
      </c>
      <c r="K9" s="38"/>
    </row>
    <row r="10" ht="18.75" customHeight="1" spans="1:11">
      <c r="A10" s="39" t="s">
        <v>179</v>
      </c>
      <c r="B10" s="22"/>
      <c r="C10" s="22"/>
      <c r="D10" s="22"/>
      <c r="E10" s="22"/>
      <c r="F10" s="22"/>
      <c r="G10" s="23"/>
      <c r="H10" s="38" t="s">
        <v>236</v>
      </c>
      <c r="I10" s="38" t="s">
        <v>236</v>
      </c>
      <c r="J10" s="38" t="s">
        <v>236</v>
      </c>
      <c r="K10" s="38"/>
    </row>
    <row r="11" ht="31" customHeight="1" spans="1:1">
      <c r="A11" s="40" t="s">
        <v>1587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workbookViewId="0">
      <selection activeCell="E17" sqref="E17"/>
    </sheetView>
  </sheetViews>
  <sheetFormatPr defaultColWidth="10.6666666666667" defaultRowHeight="14.25" customHeight="1" outlineLevelCol="6"/>
  <cols>
    <col min="1" max="1" width="36.6666666666667" style="1" customWidth="1"/>
    <col min="2" max="2" width="23" style="1" customWidth="1"/>
    <col min="3" max="3" width="53.3333333333333" style="1" customWidth="1"/>
    <col min="4" max="4" width="19.1666666666667" style="1" customWidth="1"/>
    <col min="5" max="7" width="20.1666666666667" style="1" customWidth="1"/>
    <col min="8" max="16384" width="10.6666666666667" style="1" customWidth="1"/>
  </cols>
  <sheetData>
    <row r="1" ht="13.5" customHeight="1" spans="2:7">
      <c r="B1" s="2"/>
      <c r="G1" s="3" t="s">
        <v>1588</v>
      </c>
    </row>
    <row r="2" ht="66.75" customHeight="1" spans="1:7">
      <c r="A2" s="4" t="s">
        <v>1589</v>
      </c>
      <c r="B2" s="4"/>
      <c r="C2" s="4"/>
      <c r="D2" s="4"/>
      <c r="E2" s="4"/>
      <c r="F2" s="4"/>
      <c r="G2" s="4"/>
    </row>
    <row r="3" ht="13.5" customHeight="1" spans="1:7">
      <c r="A3" s="5" t="s">
        <v>2</v>
      </c>
      <c r="B3" s="6"/>
      <c r="C3" s="6"/>
      <c r="D3" s="6"/>
      <c r="G3" s="7" t="s">
        <v>208</v>
      </c>
    </row>
    <row r="4" ht="21.75" customHeight="1" spans="1:7">
      <c r="A4" s="8" t="s">
        <v>403</v>
      </c>
      <c r="B4" s="9" t="s">
        <v>402</v>
      </c>
      <c r="C4" s="8" t="s">
        <v>219</v>
      </c>
      <c r="D4" s="8" t="s">
        <v>1590</v>
      </c>
      <c r="E4" s="10" t="s">
        <v>62</v>
      </c>
      <c r="F4" s="11"/>
      <c r="G4" s="12"/>
    </row>
    <row r="5" ht="21.75" customHeight="1" spans="1:7">
      <c r="A5" s="13"/>
      <c r="B5" s="14"/>
      <c r="C5" s="13"/>
      <c r="D5" s="13"/>
      <c r="E5" s="15" t="s">
        <v>1591</v>
      </c>
      <c r="F5" s="15" t="s">
        <v>1592</v>
      </c>
      <c r="G5" s="15" t="s">
        <v>1593</v>
      </c>
    </row>
    <row r="6" ht="15" customHeight="1" spans="1:7">
      <c r="A6" s="16">
        <v>1</v>
      </c>
      <c r="B6" s="16">
        <v>2</v>
      </c>
      <c r="C6" s="16">
        <v>3</v>
      </c>
      <c r="D6" s="17">
        <v>4</v>
      </c>
      <c r="E6" s="17">
        <v>5</v>
      </c>
      <c r="F6" s="17">
        <v>6</v>
      </c>
      <c r="G6" s="17">
        <v>7</v>
      </c>
    </row>
    <row r="7" ht="21.75" customHeight="1" spans="1:7">
      <c r="A7" s="18" t="s">
        <v>73</v>
      </c>
      <c r="B7" s="18" t="s">
        <v>409</v>
      </c>
      <c r="C7" s="19" t="s">
        <v>408</v>
      </c>
      <c r="D7" s="18" t="s">
        <v>1594</v>
      </c>
      <c r="E7" s="20">
        <v>3</v>
      </c>
      <c r="F7" s="20"/>
      <c r="G7" s="20"/>
    </row>
    <row r="8" ht="21.75" customHeight="1" spans="1:7">
      <c r="A8" s="18" t="s">
        <v>73</v>
      </c>
      <c r="B8" s="18" t="s">
        <v>413</v>
      </c>
      <c r="C8" s="19" t="s">
        <v>412</v>
      </c>
      <c r="D8" s="18" t="s">
        <v>1594</v>
      </c>
      <c r="E8" s="20">
        <v>50</v>
      </c>
      <c r="F8" s="20"/>
      <c r="G8" s="20"/>
    </row>
    <row r="9" ht="21.75" customHeight="1" spans="1:7">
      <c r="A9" s="18" t="s">
        <v>73</v>
      </c>
      <c r="B9" s="18" t="s">
        <v>417</v>
      </c>
      <c r="C9" s="19" t="s">
        <v>416</v>
      </c>
      <c r="D9" s="18" t="s">
        <v>1594</v>
      </c>
      <c r="E9" s="20">
        <v>90</v>
      </c>
      <c r="F9" s="20">
        <v>20</v>
      </c>
      <c r="G9" s="20"/>
    </row>
    <row r="10" ht="21.75" customHeight="1" spans="1:7">
      <c r="A10" s="18" t="s">
        <v>73</v>
      </c>
      <c r="B10" s="18" t="s">
        <v>417</v>
      </c>
      <c r="C10" s="19" t="s">
        <v>419</v>
      </c>
      <c r="D10" s="18" t="s">
        <v>1594</v>
      </c>
      <c r="E10" s="20">
        <v>12.4</v>
      </c>
      <c r="F10" s="20"/>
      <c r="G10" s="20"/>
    </row>
    <row r="11" ht="21.75" customHeight="1" spans="1:7">
      <c r="A11" s="18" t="s">
        <v>73</v>
      </c>
      <c r="B11" s="18" t="s">
        <v>417</v>
      </c>
      <c r="C11" s="19" t="s">
        <v>421</v>
      </c>
      <c r="D11" s="18" t="s">
        <v>1594</v>
      </c>
      <c r="E11" s="20">
        <v>24.6</v>
      </c>
      <c r="F11" s="20"/>
      <c r="G11" s="20"/>
    </row>
    <row r="12" ht="21.75" customHeight="1" spans="1:7">
      <c r="A12" s="18" t="s">
        <v>73</v>
      </c>
      <c r="B12" s="18" t="s">
        <v>417</v>
      </c>
      <c r="C12" s="19" t="s">
        <v>426</v>
      </c>
      <c r="D12" s="18" t="s">
        <v>1594</v>
      </c>
      <c r="E12" s="20">
        <v>15.77</v>
      </c>
      <c r="F12" s="20"/>
      <c r="G12" s="20"/>
    </row>
    <row r="13" ht="21.75" customHeight="1" spans="1:7">
      <c r="A13" s="18" t="s">
        <v>73</v>
      </c>
      <c r="B13" s="18" t="s">
        <v>417</v>
      </c>
      <c r="C13" s="19" t="s">
        <v>429</v>
      </c>
      <c r="D13" s="18" t="s">
        <v>1594</v>
      </c>
      <c r="E13" s="20">
        <v>4</v>
      </c>
      <c r="F13" s="20"/>
      <c r="G13" s="20"/>
    </row>
    <row r="14" ht="21.75" customHeight="1" spans="1:7">
      <c r="A14" s="18" t="s">
        <v>73</v>
      </c>
      <c r="B14" s="18" t="s">
        <v>409</v>
      </c>
      <c r="C14" s="19" t="s">
        <v>432</v>
      </c>
      <c r="D14" s="18" t="s">
        <v>1594</v>
      </c>
      <c r="E14" s="20">
        <v>346.13</v>
      </c>
      <c r="F14" s="20"/>
      <c r="G14" s="20"/>
    </row>
    <row r="15" ht="21.75" customHeight="1" spans="1:7">
      <c r="A15" s="18" t="s">
        <v>73</v>
      </c>
      <c r="B15" s="18" t="s">
        <v>417</v>
      </c>
      <c r="C15" s="19" t="s">
        <v>434</v>
      </c>
      <c r="D15" s="18" t="s">
        <v>1594</v>
      </c>
      <c r="E15" s="20">
        <v>1</v>
      </c>
      <c r="F15" s="20"/>
      <c r="G15" s="20"/>
    </row>
    <row r="16" ht="21.75" customHeight="1" spans="1:7">
      <c r="A16" s="18" t="s">
        <v>73</v>
      </c>
      <c r="B16" s="18" t="s">
        <v>417</v>
      </c>
      <c r="C16" s="19" t="s">
        <v>436</v>
      </c>
      <c r="D16" s="18" t="s">
        <v>1594</v>
      </c>
      <c r="E16" s="20">
        <v>10</v>
      </c>
      <c r="F16" s="20"/>
      <c r="G16" s="20"/>
    </row>
    <row r="17" ht="21.75" customHeight="1" spans="1:7">
      <c r="A17" s="18" t="s">
        <v>73</v>
      </c>
      <c r="B17" s="18" t="s">
        <v>409</v>
      </c>
      <c r="C17" s="19" t="s">
        <v>439</v>
      </c>
      <c r="D17" s="18" t="s">
        <v>1594</v>
      </c>
      <c r="E17" s="20">
        <v>1.14</v>
      </c>
      <c r="F17" s="20"/>
      <c r="G17" s="20"/>
    </row>
    <row r="18" ht="21.75" customHeight="1" spans="1:7">
      <c r="A18" s="18" t="s">
        <v>73</v>
      </c>
      <c r="B18" s="18" t="s">
        <v>417</v>
      </c>
      <c r="C18" s="19" t="s">
        <v>442</v>
      </c>
      <c r="D18" s="18" t="s">
        <v>1594</v>
      </c>
      <c r="E18" s="20">
        <v>3</v>
      </c>
      <c r="F18" s="20">
        <v>15</v>
      </c>
      <c r="G18" s="20"/>
    </row>
    <row r="19" ht="21.75" customHeight="1" spans="1:7">
      <c r="A19" s="18" t="s">
        <v>446</v>
      </c>
      <c r="B19" s="18" t="s">
        <v>417</v>
      </c>
      <c r="C19" s="19" t="s">
        <v>444</v>
      </c>
      <c r="D19" s="18" t="s">
        <v>1594</v>
      </c>
      <c r="E19" s="20">
        <v>20</v>
      </c>
      <c r="F19" s="20"/>
      <c r="G19" s="20"/>
    </row>
    <row r="20" ht="21.75" customHeight="1" spans="1:7">
      <c r="A20" s="18" t="s">
        <v>446</v>
      </c>
      <c r="B20" s="18" t="s">
        <v>409</v>
      </c>
      <c r="C20" s="19" t="s">
        <v>449</v>
      </c>
      <c r="D20" s="18" t="s">
        <v>1594</v>
      </c>
      <c r="E20" s="20">
        <v>1.26</v>
      </c>
      <c r="F20" s="20"/>
      <c r="G20" s="20"/>
    </row>
    <row r="21" ht="21.75" customHeight="1" spans="1:7">
      <c r="A21" s="18" t="s">
        <v>455</v>
      </c>
      <c r="B21" s="18" t="s">
        <v>409</v>
      </c>
      <c r="C21" s="19" t="s">
        <v>453</v>
      </c>
      <c r="D21" s="18" t="s">
        <v>1594</v>
      </c>
      <c r="E21" s="20">
        <v>1.14</v>
      </c>
      <c r="F21" s="20"/>
      <c r="G21" s="20"/>
    </row>
    <row r="22" ht="21.75" customHeight="1" spans="1:7">
      <c r="A22" s="18" t="s">
        <v>468</v>
      </c>
      <c r="B22" s="18" t="s">
        <v>409</v>
      </c>
      <c r="C22" s="19" t="s">
        <v>466</v>
      </c>
      <c r="D22" s="18" t="s">
        <v>1594</v>
      </c>
      <c r="E22" s="20">
        <v>3</v>
      </c>
      <c r="F22" s="20"/>
      <c r="G22" s="20"/>
    </row>
    <row r="23" ht="21.75" customHeight="1" spans="1:7">
      <c r="A23" s="18" t="s">
        <v>468</v>
      </c>
      <c r="B23" s="18" t="s">
        <v>413</v>
      </c>
      <c r="C23" s="19" t="s">
        <v>471</v>
      </c>
      <c r="D23" s="18" t="s">
        <v>1594</v>
      </c>
      <c r="E23" s="20">
        <v>100</v>
      </c>
      <c r="F23" s="20"/>
      <c r="G23" s="20"/>
    </row>
    <row r="24" ht="21.75" customHeight="1" spans="1:7">
      <c r="A24" s="18" t="s">
        <v>468</v>
      </c>
      <c r="B24" s="18" t="s">
        <v>413</v>
      </c>
      <c r="C24" s="19" t="s">
        <v>473</v>
      </c>
      <c r="D24" s="18" t="s">
        <v>1594</v>
      </c>
      <c r="E24" s="20">
        <v>100</v>
      </c>
      <c r="F24" s="20"/>
      <c r="G24" s="20"/>
    </row>
    <row r="25" ht="21.75" customHeight="1" spans="1:7">
      <c r="A25" s="18" t="s">
        <v>468</v>
      </c>
      <c r="B25" s="18" t="s">
        <v>413</v>
      </c>
      <c r="C25" s="19" t="s">
        <v>484</v>
      </c>
      <c r="D25" s="18" t="s">
        <v>1594</v>
      </c>
      <c r="E25" s="20">
        <v>202.9</v>
      </c>
      <c r="F25" s="20"/>
      <c r="G25" s="20"/>
    </row>
    <row r="26" ht="21.75" customHeight="1" spans="1:7">
      <c r="A26" s="18" t="s">
        <v>468</v>
      </c>
      <c r="B26" s="18" t="s">
        <v>409</v>
      </c>
      <c r="C26" s="19" t="s">
        <v>486</v>
      </c>
      <c r="D26" s="18" t="s">
        <v>1594</v>
      </c>
      <c r="E26" s="20">
        <v>8.79</v>
      </c>
      <c r="F26" s="20"/>
      <c r="G26" s="20"/>
    </row>
    <row r="27" ht="21.75" customHeight="1" spans="1:7">
      <c r="A27" s="18" t="s">
        <v>468</v>
      </c>
      <c r="B27" s="18" t="s">
        <v>409</v>
      </c>
      <c r="C27" s="19" t="s">
        <v>488</v>
      </c>
      <c r="D27" s="18" t="s">
        <v>1594</v>
      </c>
      <c r="E27" s="20">
        <v>3.11</v>
      </c>
      <c r="F27" s="20"/>
      <c r="G27" s="20"/>
    </row>
    <row r="28" ht="21.75" customHeight="1" spans="1:7">
      <c r="A28" s="18" t="s">
        <v>468</v>
      </c>
      <c r="B28" s="18" t="s">
        <v>409</v>
      </c>
      <c r="C28" s="19" t="s">
        <v>490</v>
      </c>
      <c r="D28" s="18" t="s">
        <v>1594</v>
      </c>
      <c r="E28" s="20">
        <v>0.2</v>
      </c>
      <c r="F28" s="20"/>
      <c r="G28" s="20"/>
    </row>
    <row r="29" ht="21.75" customHeight="1" spans="1:7">
      <c r="A29" s="18" t="s">
        <v>468</v>
      </c>
      <c r="B29" s="18" t="s">
        <v>409</v>
      </c>
      <c r="C29" s="19" t="s">
        <v>492</v>
      </c>
      <c r="D29" s="18" t="s">
        <v>1594</v>
      </c>
      <c r="E29" s="20">
        <v>149.62</v>
      </c>
      <c r="F29" s="20"/>
      <c r="G29" s="20"/>
    </row>
    <row r="30" ht="21.75" customHeight="1" spans="1:7">
      <c r="A30" s="18" t="s">
        <v>468</v>
      </c>
      <c r="B30" s="18" t="s">
        <v>413</v>
      </c>
      <c r="C30" s="19" t="s">
        <v>494</v>
      </c>
      <c r="D30" s="18" t="s">
        <v>1594</v>
      </c>
      <c r="E30" s="20">
        <v>3.3</v>
      </c>
      <c r="F30" s="20"/>
      <c r="G30" s="20"/>
    </row>
    <row r="31" ht="21.75" customHeight="1" spans="1:7">
      <c r="A31" s="18" t="s">
        <v>498</v>
      </c>
      <c r="B31" s="18" t="s">
        <v>417</v>
      </c>
      <c r="C31" s="19" t="s">
        <v>496</v>
      </c>
      <c r="D31" s="18" t="s">
        <v>1594</v>
      </c>
      <c r="E31" s="20">
        <v>800</v>
      </c>
      <c r="F31" s="20"/>
      <c r="G31" s="20"/>
    </row>
    <row r="32" ht="18.75" customHeight="1" spans="1:7">
      <c r="A32" s="21" t="s">
        <v>179</v>
      </c>
      <c r="B32" s="22"/>
      <c r="C32" s="22"/>
      <c r="D32" s="23"/>
      <c r="E32" s="20">
        <v>1954.36</v>
      </c>
      <c r="F32" s="20">
        <v>35</v>
      </c>
      <c r="G32" s="20"/>
    </row>
  </sheetData>
  <mergeCells count="8">
    <mergeCell ref="A2:G2"/>
    <mergeCell ref="A3:D3"/>
    <mergeCell ref="E4:G4"/>
    <mergeCell ref="A32:D32"/>
    <mergeCell ref="A4:A5"/>
    <mergeCell ref="B4:B5"/>
    <mergeCell ref="C4:C5"/>
    <mergeCell ref="D4:D5"/>
  </mergeCells>
  <printOptions horizontalCentered="1"/>
  <pageMargins left="0.385416666666667" right="0.385416666666667" top="0.583333333333333" bottom="0.583333333333333" header="0.5" footer="0.5"/>
  <pageSetup paperSize="9" scale="7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4"/>
  <sheetViews>
    <sheetView workbookViewId="0">
      <selection activeCell="A3" sqref="A3:D3"/>
    </sheetView>
  </sheetViews>
  <sheetFormatPr defaultColWidth="9.33333333333333" defaultRowHeight="14.25" customHeight="1"/>
  <cols>
    <col min="1" max="1" width="11.9444444444444" style="1" customWidth="1"/>
    <col min="2" max="2" width="44.1666666666667" style="1" customWidth="1"/>
    <col min="3" max="8" width="14.6666666666667" style="1" customWidth="1"/>
    <col min="9" max="9" width="13.6666666666667" style="45" customWidth="1"/>
    <col min="10" max="14" width="14.6666666666667" style="1" customWidth="1"/>
    <col min="15" max="15" width="9.33333333333333" style="45" customWidth="1"/>
    <col min="16" max="16" width="11.1666666666667" style="45" customWidth="1"/>
    <col min="17" max="17" width="11.3333333333333" style="45" customWidth="1"/>
    <col min="18" max="18" width="12.3333333333333" style="45" customWidth="1"/>
    <col min="19" max="20" width="11.8333333333333" style="1" customWidth="1"/>
    <col min="21" max="16384" width="9.33333333333333" style="45" customWidth="1"/>
  </cols>
  <sheetData>
    <row r="1" customHeight="1" spans="1:20">
      <c r="A1" s="25"/>
      <c r="B1" s="25"/>
      <c r="C1" s="25"/>
      <c r="D1" s="25"/>
      <c r="E1" s="25"/>
      <c r="F1" s="25"/>
      <c r="G1" s="25"/>
      <c r="H1" s="25"/>
      <c r="I1" s="163"/>
      <c r="J1" s="25"/>
      <c r="K1" s="25"/>
      <c r="L1" s="25"/>
      <c r="M1" s="25"/>
      <c r="N1" s="25"/>
      <c r="O1" s="163"/>
      <c r="P1" s="163"/>
      <c r="Q1" s="163"/>
      <c r="R1" s="163"/>
      <c r="S1" s="215" t="s">
        <v>55</v>
      </c>
      <c r="T1" s="41" t="s">
        <v>56</v>
      </c>
    </row>
    <row r="2" ht="36" customHeight="1" spans="1:20">
      <c r="A2" s="164" t="s">
        <v>57</v>
      </c>
      <c r="B2" s="4"/>
      <c r="C2" s="4"/>
      <c r="D2" s="4"/>
      <c r="E2" s="4"/>
      <c r="F2" s="4"/>
      <c r="G2" s="4"/>
      <c r="H2" s="4"/>
      <c r="I2" s="82"/>
      <c r="J2" s="4"/>
      <c r="K2" s="4"/>
      <c r="L2" s="4"/>
      <c r="M2" s="4"/>
      <c r="N2" s="4"/>
      <c r="O2" s="82"/>
      <c r="P2" s="82"/>
      <c r="Q2" s="82"/>
      <c r="R2" s="82"/>
      <c r="S2" s="4"/>
      <c r="T2" s="82"/>
    </row>
    <row r="3" ht="20.25" customHeight="1" spans="1:20">
      <c r="A3" s="199" t="s">
        <v>2</v>
      </c>
      <c r="B3" s="28"/>
      <c r="C3" s="28"/>
      <c r="D3" s="28"/>
      <c r="E3" s="28"/>
      <c r="F3" s="28"/>
      <c r="G3" s="28"/>
      <c r="H3" s="28"/>
      <c r="I3" s="165"/>
      <c r="J3" s="28"/>
      <c r="K3" s="28"/>
      <c r="L3" s="28"/>
      <c r="M3" s="28"/>
      <c r="N3" s="28"/>
      <c r="O3" s="165"/>
      <c r="P3" s="165"/>
      <c r="Q3" s="165"/>
      <c r="R3" s="165"/>
      <c r="S3" s="215" t="s">
        <v>3</v>
      </c>
      <c r="T3" s="42" t="s">
        <v>3</v>
      </c>
    </row>
    <row r="4" ht="18.75" customHeight="1" spans="1:20">
      <c r="A4" s="98" t="s">
        <v>58</v>
      </c>
      <c r="B4" s="200" t="s">
        <v>59</v>
      </c>
      <c r="C4" s="200">
        <v>3</v>
      </c>
      <c r="D4" s="201" t="s">
        <v>60</v>
      </c>
      <c r="E4" s="202"/>
      <c r="F4" s="202"/>
      <c r="G4" s="202"/>
      <c r="H4" s="202"/>
      <c r="I4" s="116"/>
      <c r="J4" s="202"/>
      <c r="K4" s="202"/>
      <c r="L4" s="202"/>
      <c r="M4" s="202"/>
      <c r="N4" s="208"/>
      <c r="O4" s="201" t="s">
        <v>47</v>
      </c>
      <c r="P4" s="201"/>
      <c r="Q4" s="201"/>
      <c r="R4" s="201"/>
      <c r="S4" s="202"/>
      <c r="T4" s="216"/>
    </row>
    <row r="5" ht="24.75" customHeight="1" spans="1:20">
      <c r="A5" s="203"/>
      <c r="B5" s="204"/>
      <c r="C5" s="204"/>
      <c r="D5" s="204" t="s">
        <v>61</v>
      </c>
      <c r="E5" s="204" t="s">
        <v>62</v>
      </c>
      <c r="F5" s="204" t="s">
        <v>63</v>
      </c>
      <c r="G5" s="204" t="s">
        <v>64</v>
      </c>
      <c r="H5" s="204" t="s">
        <v>65</v>
      </c>
      <c r="I5" s="209" t="s">
        <v>66</v>
      </c>
      <c r="J5" s="210"/>
      <c r="K5" s="210"/>
      <c r="L5" s="210"/>
      <c r="M5" s="210"/>
      <c r="N5" s="211"/>
      <c r="O5" s="212" t="s">
        <v>61</v>
      </c>
      <c r="P5" s="212" t="s">
        <v>62</v>
      </c>
      <c r="Q5" s="98" t="s">
        <v>63</v>
      </c>
      <c r="R5" s="200" t="s">
        <v>64</v>
      </c>
      <c r="S5" s="96" t="s">
        <v>65</v>
      </c>
      <c r="T5" s="200" t="s">
        <v>66</v>
      </c>
    </row>
    <row r="6" ht="65.25" customHeight="1" spans="1:20">
      <c r="A6" s="14"/>
      <c r="B6" s="158"/>
      <c r="C6" s="158"/>
      <c r="D6" s="158"/>
      <c r="E6" s="158"/>
      <c r="F6" s="158"/>
      <c r="G6" s="158"/>
      <c r="H6" s="158"/>
      <c r="I6" s="69" t="s">
        <v>61</v>
      </c>
      <c r="J6" s="213" t="s">
        <v>67</v>
      </c>
      <c r="K6" s="213" t="s">
        <v>68</v>
      </c>
      <c r="L6" s="213" t="s">
        <v>69</v>
      </c>
      <c r="M6" s="213" t="s">
        <v>70</v>
      </c>
      <c r="N6" s="213" t="s">
        <v>71</v>
      </c>
      <c r="O6" s="214"/>
      <c r="P6" s="214"/>
      <c r="Q6" s="105"/>
      <c r="R6" s="214"/>
      <c r="S6" s="158"/>
      <c r="T6" s="158"/>
    </row>
    <row r="7" ht="16.5" customHeight="1" spans="1:20">
      <c r="A7" s="10">
        <v>1</v>
      </c>
      <c r="B7" s="16">
        <v>2</v>
      </c>
      <c r="C7" s="16">
        <v>3</v>
      </c>
      <c r="D7" s="16">
        <v>4</v>
      </c>
      <c r="E7" s="205">
        <v>5</v>
      </c>
      <c r="F7" s="17">
        <v>6</v>
      </c>
      <c r="G7" s="17">
        <v>7</v>
      </c>
      <c r="H7" s="205">
        <v>8</v>
      </c>
      <c r="I7" s="205">
        <v>9</v>
      </c>
      <c r="J7" s="17">
        <v>10</v>
      </c>
      <c r="K7" s="17">
        <v>11</v>
      </c>
      <c r="L7" s="205">
        <v>12</v>
      </c>
      <c r="M7" s="205">
        <v>13</v>
      </c>
      <c r="N7" s="205">
        <v>14</v>
      </c>
      <c r="O7" s="205">
        <v>15</v>
      </c>
      <c r="P7" s="205">
        <v>16</v>
      </c>
      <c r="Q7" s="205">
        <v>17</v>
      </c>
      <c r="R7" s="205">
        <v>18</v>
      </c>
      <c r="S7" s="205">
        <v>19</v>
      </c>
      <c r="T7" s="17">
        <v>20</v>
      </c>
    </row>
    <row r="8" ht="16.5" customHeight="1" spans="1:20">
      <c r="A8" s="19" t="s">
        <v>72</v>
      </c>
      <c r="B8" s="19" t="s">
        <v>73</v>
      </c>
      <c r="C8" s="125">
        <v>24497.44</v>
      </c>
      <c r="D8" s="126">
        <v>15698.83</v>
      </c>
      <c r="E8" s="125">
        <v>15698.83</v>
      </c>
      <c r="F8" s="125"/>
      <c r="G8" s="125"/>
      <c r="H8" s="125"/>
      <c r="I8" s="125">
        <v>8798.61</v>
      </c>
      <c r="J8" s="125">
        <v>8798.61</v>
      </c>
      <c r="K8" s="125"/>
      <c r="L8" s="125"/>
      <c r="M8" s="125"/>
      <c r="N8" s="125"/>
      <c r="O8" s="78"/>
      <c r="P8" s="78"/>
      <c r="Q8" s="217"/>
      <c r="R8" s="218"/>
      <c r="S8" s="219"/>
      <c r="T8" s="218"/>
    </row>
    <row r="9" ht="16.5" customHeight="1" spans="1:20">
      <c r="A9" s="19" t="s">
        <v>74</v>
      </c>
      <c r="B9" s="19" t="s">
        <v>75</v>
      </c>
      <c r="C9" s="125">
        <v>1515.85</v>
      </c>
      <c r="D9" s="126">
        <v>1515.85</v>
      </c>
      <c r="E9" s="125">
        <v>1515.85</v>
      </c>
      <c r="F9" s="125"/>
      <c r="G9" s="125"/>
      <c r="H9" s="125"/>
      <c r="I9" s="125"/>
      <c r="J9" s="125"/>
      <c r="K9" s="125"/>
      <c r="L9" s="125"/>
      <c r="M9" s="125"/>
      <c r="N9" s="125"/>
      <c r="O9" s="151"/>
      <c r="P9" s="151"/>
      <c r="Q9" s="151"/>
      <c r="R9" s="151"/>
      <c r="S9" s="154"/>
      <c r="T9" s="154"/>
    </row>
    <row r="10" ht="16.5" customHeight="1" spans="1:20">
      <c r="A10" s="19" t="s">
        <v>76</v>
      </c>
      <c r="B10" s="19" t="s">
        <v>77</v>
      </c>
      <c r="C10" s="125">
        <v>1565.05</v>
      </c>
      <c r="D10" s="126">
        <v>1565.05</v>
      </c>
      <c r="E10" s="125">
        <v>1565.05</v>
      </c>
      <c r="F10" s="125"/>
      <c r="G10" s="125"/>
      <c r="H10" s="125"/>
      <c r="I10" s="125"/>
      <c r="J10" s="125"/>
      <c r="K10" s="125"/>
      <c r="L10" s="125"/>
      <c r="M10" s="125"/>
      <c r="N10" s="125"/>
      <c r="O10" s="151"/>
      <c r="P10" s="151"/>
      <c r="Q10" s="151"/>
      <c r="R10" s="151"/>
      <c r="S10" s="154"/>
      <c r="T10" s="154"/>
    </row>
    <row r="11" ht="16.5" customHeight="1" spans="1:20">
      <c r="A11" s="19" t="s">
        <v>78</v>
      </c>
      <c r="B11" s="19" t="s">
        <v>79</v>
      </c>
      <c r="C11" s="125">
        <v>3475.59</v>
      </c>
      <c r="D11" s="126">
        <v>1887.99</v>
      </c>
      <c r="E11" s="125">
        <v>1887.99</v>
      </c>
      <c r="F11" s="125"/>
      <c r="G11" s="125"/>
      <c r="H11" s="125"/>
      <c r="I11" s="125">
        <v>1587.6</v>
      </c>
      <c r="J11" s="125">
        <v>1587.6</v>
      </c>
      <c r="K11" s="125"/>
      <c r="L11" s="125"/>
      <c r="M11" s="125"/>
      <c r="N11" s="125"/>
      <c r="O11" s="151"/>
      <c r="P11" s="151"/>
      <c r="Q11" s="151"/>
      <c r="R11" s="151"/>
      <c r="S11" s="154"/>
      <c r="T11" s="154"/>
    </row>
    <row r="12" ht="16.5" customHeight="1" spans="1:20">
      <c r="A12" s="19" t="s">
        <v>80</v>
      </c>
      <c r="B12" s="19" t="s">
        <v>81</v>
      </c>
      <c r="C12" s="125">
        <v>16542.69</v>
      </c>
      <c r="D12" s="126">
        <v>9331.68</v>
      </c>
      <c r="E12" s="125">
        <v>9331.68</v>
      </c>
      <c r="F12" s="125"/>
      <c r="G12" s="125"/>
      <c r="H12" s="125"/>
      <c r="I12" s="125">
        <v>7211.01</v>
      </c>
      <c r="J12" s="125">
        <v>7211.01</v>
      </c>
      <c r="K12" s="125"/>
      <c r="L12" s="125"/>
      <c r="M12" s="125"/>
      <c r="N12" s="125"/>
      <c r="O12" s="151"/>
      <c r="P12" s="151"/>
      <c r="Q12" s="151"/>
      <c r="R12" s="151"/>
      <c r="S12" s="154"/>
      <c r="T12" s="154"/>
    </row>
    <row r="13" ht="16.5" customHeight="1" spans="1:20">
      <c r="A13" s="19" t="s">
        <v>82</v>
      </c>
      <c r="B13" s="19" t="s">
        <v>83</v>
      </c>
      <c r="C13" s="125">
        <v>1398.26</v>
      </c>
      <c r="D13" s="126">
        <v>1398.26</v>
      </c>
      <c r="E13" s="125">
        <v>1398.26</v>
      </c>
      <c r="F13" s="125"/>
      <c r="G13" s="125"/>
      <c r="H13" s="125"/>
      <c r="I13" s="125"/>
      <c r="J13" s="125"/>
      <c r="K13" s="125"/>
      <c r="L13" s="125"/>
      <c r="M13" s="125"/>
      <c r="N13" s="125"/>
      <c r="O13" s="151"/>
      <c r="P13" s="151"/>
      <c r="Q13" s="151"/>
      <c r="R13" s="151"/>
      <c r="S13" s="154"/>
      <c r="T13" s="154"/>
    </row>
    <row r="14" ht="16.5" customHeight="1" spans="1:20">
      <c r="A14" s="206" t="s">
        <v>84</v>
      </c>
      <c r="B14" s="207"/>
      <c r="C14" s="125">
        <v>24497.44</v>
      </c>
      <c r="D14" s="125">
        <v>15698.83</v>
      </c>
      <c r="E14" s="125">
        <v>15698.83</v>
      </c>
      <c r="F14" s="125"/>
      <c r="G14" s="125"/>
      <c r="H14" s="125"/>
      <c r="I14" s="125">
        <v>8798.61</v>
      </c>
      <c r="J14" s="125">
        <v>8798.61</v>
      </c>
      <c r="K14" s="125"/>
      <c r="L14" s="125"/>
      <c r="M14" s="125"/>
      <c r="N14" s="125"/>
      <c r="O14" s="78"/>
      <c r="P14" s="78"/>
      <c r="Q14" s="217"/>
      <c r="R14" s="218"/>
      <c r="S14" s="218"/>
      <c r="T14" s="218"/>
    </row>
  </sheetData>
  <mergeCells count="22">
    <mergeCell ref="S1:T1"/>
    <mergeCell ref="A2:T2"/>
    <mergeCell ref="A3:D3"/>
    <mergeCell ref="S3:T3"/>
    <mergeCell ref="D4:N4"/>
    <mergeCell ref="O4:T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8"/>
  <sheetViews>
    <sheetView workbookViewId="0">
      <selection activeCell="A3" sqref="A3:L3"/>
    </sheetView>
  </sheetViews>
  <sheetFormatPr defaultColWidth="10.6666666666667" defaultRowHeight="14.25" customHeight="1"/>
  <cols>
    <col min="1" max="1" width="16.6666666666667" style="1" customWidth="1"/>
    <col min="2" max="2" width="44" style="1" customWidth="1"/>
    <col min="3" max="6" width="21.8333333333333" style="1" customWidth="1"/>
    <col min="7" max="9" width="17.1666666666667" style="1" customWidth="1"/>
    <col min="10" max="15" width="22" style="1" customWidth="1"/>
    <col min="16" max="16384" width="10.6666666666667" style="1" customWidth="1"/>
  </cols>
  <sheetData>
    <row r="1" ht="15.75" customHeight="1" spans="1:15">
      <c r="A1" s="25"/>
      <c r="B1" s="25"/>
      <c r="C1" s="25"/>
      <c r="D1" s="25"/>
      <c r="E1" s="25"/>
      <c r="F1" s="25"/>
      <c r="G1" s="25"/>
      <c r="H1" s="25"/>
      <c r="I1" s="25"/>
      <c r="J1" s="25"/>
      <c r="K1" s="25"/>
      <c r="L1" s="25"/>
      <c r="M1" s="25"/>
      <c r="N1" s="25"/>
      <c r="O1" s="3" t="s">
        <v>85</v>
      </c>
    </row>
    <row r="2" ht="48" customHeight="1" spans="1:15">
      <c r="A2" s="4" t="s">
        <v>86</v>
      </c>
      <c r="B2" s="4"/>
      <c r="C2" s="4"/>
      <c r="D2" s="4"/>
      <c r="E2" s="4"/>
      <c r="F2" s="4"/>
      <c r="G2" s="4"/>
      <c r="H2" s="4"/>
      <c r="I2" s="4"/>
      <c r="J2" s="4"/>
      <c r="K2" s="4"/>
      <c r="L2" s="4"/>
      <c r="M2" s="4"/>
      <c r="N2" s="4"/>
      <c r="O2" s="4"/>
    </row>
    <row r="3" ht="15" customHeight="1" spans="1:15">
      <c r="A3" s="121" t="s">
        <v>2</v>
      </c>
      <c r="B3" s="71"/>
      <c r="C3" s="72"/>
      <c r="D3" s="28"/>
      <c r="E3" s="72"/>
      <c r="F3" s="72"/>
      <c r="G3" s="28"/>
      <c r="H3" s="28"/>
      <c r="I3" s="72"/>
      <c r="J3" s="28"/>
      <c r="K3" s="72"/>
      <c r="L3" s="72"/>
      <c r="M3" s="28"/>
      <c r="N3" s="28"/>
      <c r="O3" s="3" t="s">
        <v>3</v>
      </c>
    </row>
    <row r="4" ht="30" customHeight="1" spans="1:15">
      <c r="A4" s="9" t="s">
        <v>87</v>
      </c>
      <c r="B4" s="9" t="s">
        <v>88</v>
      </c>
      <c r="C4" s="29" t="s">
        <v>84</v>
      </c>
      <c r="D4" s="10" t="s">
        <v>62</v>
      </c>
      <c r="E4" s="11"/>
      <c r="F4" s="12" t="s">
        <v>62</v>
      </c>
      <c r="G4" s="97" t="s">
        <v>63</v>
      </c>
      <c r="H4" s="9" t="s">
        <v>64</v>
      </c>
      <c r="I4" s="9" t="s">
        <v>89</v>
      </c>
      <c r="J4" s="10" t="s">
        <v>66</v>
      </c>
      <c r="K4" s="48"/>
      <c r="L4" s="48"/>
      <c r="M4" s="48"/>
      <c r="N4" s="48"/>
      <c r="O4" s="49"/>
    </row>
    <row r="5" ht="51" customHeight="1" spans="1:15">
      <c r="A5" s="14"/>
      <c r="B5" s="14"/>
      <c r="C5" s="14"/>
      <c r="D5" s="16" t="s">
        <v>61</v>
      </c>
      <c r="E5" s="16" t="s">
        <v>90</v>
      </c>
      <c r="F5" s="16" t="s">
        <v>91</v>
      </c>
      <c r="G5" s="14"/>
      <c r="H5" s="14"/>
      <c r="I5" s="14"/>
      <c r="J5" s="16" t="s">
        <v>61</v>
      </c>
      <c r="K5" s="63" t="s">
        <v>92</v>
      </c>
      <c r="L5" s="63" t="s">
        <v>93</v>
      </c>
      <c r="M5" s="63" t="s">
        <v>94</v>
      </c>
      <c r="N5" s="63" t="s">
        <v>95</v>
      </c>
      <c r="O5" s="63" t="s">
        <v>96</v>
      </c>
    </row>
    <row r="6" ht="16.5" customHeight="1" spans="1:15">
      <c r="A6" s="16">
        <v>1</v>
      </c>
      <c r="B6" s="17">
        <v>2</v>
      </c>
      <c r="C6" s="17">
        <v>3</v>
      </c>
      <c r="D6" s="17">
        <v>4</v>
      </c>
      <c r="E6" s="17">
        <v>5</v>
      </c>
      <c r="F6" s="17">
        <v>6</v>
      </c>
      <c r="G6" s="17">
        <v>7</v>
      </c>
      <c r="H6" s="17">
        <v>8</v>
      </c>
      <c r="I6" s="17">
        <v>9</v>
      </c>
      <c r="J6" s="17">
        <v>10</v>
      </c>
      <c r="K6" s="17">
        <v>11</v>
      </c>
      <c r="L6" s="17">
        <v>12</v>
      </c>
      <c r="M6" s="17">
        <v>13</v>
      </c>
      <c r="N6" s="17">
        <v>14</v>
      </c>
      <c r="O6" s="17">
        <v>15</v>
      </c>
    </row>
    <row r="7" ht="20.25" customHeight="1" spans="1:15">
      <c r="A7" s="19" t="s">
        <v>97</v>
      </c>
      <c r="B7" s="37" t="s">
        <v>98</v>
      </c>
      <c r="C7" s="125">
        <v>24.6</v>
      </c>
      <c r="D7" s="126">
        <v>24.6</v>
      </c>
      <c r="E7" s="126"/>
      <c r="F7" s="126">
        <v>24.6</v>
      </c>
      <c r="G7" s="125"/>
      <c r="H7" s="126"/>
      <c r="I7" s="125"/>
      <c r="J7" s="126"/>
      <c r="K7" s="126"/>
      <c r="L7" s="126"/>
      <c r="M7" s="125"/>
      <c r="N7" s="126"/>
      <c r="O7" s="126"/>
    </row>
    <row r="8" ht="20.25" customHeight="1" spans="1:15">
      <c r="A8" s="19" t="s">
        <v>99</v>
      </c>
      <c r="B8" s="37" t="s">
        <v>100</v>
      </c>
      <c r="C8" s="125">
        <v>24.6</v>
      </c>
      <c r="D8" s="126">
        <v>24.6</v>
      </c>
      <c r="E8" s="126"/>
      <c r="F8" s="126">
        <v>24.6</v>
      </c>
      <c r="G8" s="125"/>
      <c r="H8" s="126"/>
      <c r="I8" s="125"/>
      <c r="J8" s="126"/>
      <c r="K8" s="126"/>
      <c r="L8" s="126"/>
      <c r="M8" s="125"/>
      <c r="N8" s="126"/>
      <c r="O8" s="126"/>
    </row>
    <row r="9" ht="20.25" customHeight="1" spans="1:15">
      <c r="A9" s="19" t="s">
        <v>101</v>
      </c>
      <c r="B9" s="37" t="s">
        <v>102</v>
      </c>
      <c r="C9" s="125">
        <v>24.6</v>
      </c>
      <c r="D9" s="126">
        <v>24.6</v>
      </c>
      <c r="E9" s="126"/>
      <c r="F9" s="126">
        <v>24.6</v>
      </c>
      <c r="G9" s="125"/>
      <c r="H9" s="126"/>
      <c r="I9" s="125"/>
      <c r="J9" s="126"/>
      <c r="K9" s="126"/>
      <c r="L9" s="126"/>
      <c r="M9" s="125"/>
      <c r="N9" s="126"/>
      <c r="O9" s="126"/>
    </row>
    <row r="10" ht="20.25" customHeight="1" spans="1:15">
      <c r="A10" s="19" t="s">
        <v>103</v>
      </c>
      <c r="B10" s="37" t="s">
        <v>104</v>
      </c>
      <c r="C10" s="125">
        <v>2541.42</v>
      </c>
      <c r="D10" s="126">
        <v>2541.42</v>
      </c>
      <c r="E10" s="126">
        <v>2529.09</v>
      </c>
      <c r="F10" s="126">
        <v>12.33</v>
      </c>
      <c r="G10" s="125"/>
      <c r="H10" s="126"/>
      <c r="I10" s="125"/>
      <c r="J10" s="126"/>
      <c r="K10" s="126"/>
      <c r="L10" s="126"/>
      <c r="M10" s="125"/>
      <c r="N10" s="126"/>
      <c r="O10" s="126"/>
    </row>
    <row r="11" ht="20.25" customHeight="1" spans="1:15">
      <c r="A11" s="19" t="s">
        <v>105</v>
      </c>
      <c r="B11" s="37" t="s">
        <v>106</v>
      </c>
      <c r="C11" s="125">
        <v>2529.09</v>
      </c>
      <c r="D11" s="126">
        <v>2529.09</v>
      </c>
      <c r="E11" s="126">
        <v>2529.09</v>
      </c>
      <c r="F11" s="126"/>
      <c r="G11" s="125"/>
      <c r="H11" s="126"/>
      <c r="I11" s="125"/>
      <c r="J11" s="126"/>
      <c r="K11" s="126"/>
      <c r="L11" s="126"/>
      <c r="M11" s="125"/>
      <c r="N11" s="126"/>
      <c r="O11" s="126"/>
    </row>
    <row r="12" ht="20.25" customHeight="1" spans="1:15">
      <c r="A12" s="19" t="s">
        <v>107</v>
      </c>
      <c r="B12" s="37" t="s">
        <v>108</v>
      </c>
      <c r="C12" s="125">
        <v>42.9</v>
      </c>
      <c r="D12" s="126">
        <v>42.9</v>
      </c>
      <c r="E12" s="126">
        <v>42.9</v>
      </c>
      <c r="F12" s="126"/>
      <c r="G12" s="125"/>
      <c r="H12" s="126"/>
      <c r="I12" s="125"/>
      <c r="J12" s="126"/>
      <c r="K12" s="126"/>
      <c r="L12" s="126"/>
      <c r="M12" s="125"/>
      <c r="N12" s="126"/>
      <c r="O12" s="126"/>
    </row>
    <row r="13" ht="20.25" customHeight="1" spans="1:15">
      <c r="A13" s="19" t="s">
        <v>109</v>
      </c>
      <c r="B13" s="37" t="s">
        <v>110</v>
      </c>
      <c r="C13" s="125">
        <v>825.9</v>
      </c>
      <c r="D13" s="126">
        <v>825.9</v>
      </c>
      <c r="E13" s="126">
        <v>825.9</v>
      </c>
      <c r="F13" s="126"/>
      <c r="G13" s="125"/>
      <c r="H13" s="126"/>
      <c r="I13" s="125"/>
      <c r="J13" s="126"/>
      <c r="K13" s="126"/>
      <c r="L13" s="126"/>
      <c r="M13" s="125"/>
      <c r="N13" s="126"/>
      <c r="O13" s="126"/>
    </row>
    <row r="14" ht="20.25" customHeight="1" spans="1:15">
      <c r="A14" s="19" t="s">
        <v>111</v>
      </c>
      <c r="B14" s="37" t="s">
        <v>112</v>
      </c>
      <c r="C14" s="125">
        <v>1313.38</v>
      </c>
      <c r="D14" s="126">
        <v>1313.38</v>
      </c>
      <c r="E14" s="126">
        <v>1313.38</v>
      </c>
      <c r="F14" s="126"/>
      <c r="G14" s="125"/>
      <c r="H14" s="126"/>
      <c r="I14" s="125"/>
      <c r="J14" s="126"/>
      <c r="K14" s="126"/>
      <c r="L14" s="126"/>
      <c r="M14" s="125"/>
      <c r="N14" s="126"/>
      <c r="O14" s="126"/>
    </row>
    <row r="15" ht="20.25" customHeight="1" spans="1:15">
      <c r="A15" s="19" t="s">
        <v>113</v>
      </c>
      <c r="B15" s="37" t="s">
        <v>114</v>
      </c>
      <c r="C15" s="125">
        <v>346.91</v>
      </c>
      <c r="D15" s="126">
        <v>346.91</v>
      </c>
      <c r="E15" s="126">
        <v>346.91</v>
      </c>
      <c r="F15" s="126"/>
      <c r="G15" s="125"/>
      <c r="H15" s="126"/>
      <c r="I15" s="125"/>
      <c r="J15" s="126"/>
      <c r="K15" s="126"/>
      <c r="L15" s="126"/>
      <c r="M15" s="125"/>
      <c r="N15" s="126"/>
      <c r="O15" s="126"/>
    </row>
    <row r="16" ht="20.25" customHeight="1" spans="1:15">
      <c r="A16" s="19" t="s">
        <v>115</v>
      </c>
      <c r="B16" s="37" t="s">
        <v>116</v>
      </c>
      <c r="C16" s="125">
        <v>12.33</v>
      </c>
      <c r="D16" s="126">
        <v>12.33</v>
      </c>
      <c r="E16" s="126"/>
      <c r="F16" s="126">
        <v>12.33</v>
      </c>
      <c r="G16" s="125"/>
      <c r="H16" s="126"/>
      <c r="I16" s="125"/>
      <c r="J16" s="126"/>
      <c r="K16" s="126"/>
      <c r="L16" s="126"/>
      <c r="M16" s="125"/>
      <c r="N16" s="126"/>
      <c r="O16" s="126"/>
    </row>
    <row r="17" ht="20.25" customHeight="1" spans="1:15">
      <c r="A17" s="19" t="s">
        <v>117</v>
      </c>
      <c r="B17" s="37" t="s">
        <v>118</v>
      </c>
      <c r="C17" s="125">
        <v>12.33</v>
      </c>
      <c r="D17" s="126">
        <v>12.33</v>
      </c>
      <c r="E17" s="126"/>
      <c r="F17" s="126">
        <v>12.33</v>
      </c>
      <c r="G17" s="125"/>
      <c r="H17" s="126"/>
      <c r="I17" s="125"/>
      <c r="J17" s="126"/>
      <c r="K17" s="126"/>
      <c r="L17" s="126"/>
      <c r="M17" s="125"/>
      <c r="N17" s="126"/>
      <c r="O17" s="126"/>
    </row>
    <row r="18" ht="20.25" customHeight="1" spans="1:15">
      <c r="A18" s="19" t="s">
        <v>119</v>
      </c>
      <c r="B18" s="37" t="s">
        <v>120</v>
      </c>
      <c r="C18" s="125">
        <v>20927.65</v>
      </c>
      <c r="D18" s="126">
        <v>12129.04</v>
      </c>
      <c r="E18" s="126">
        <v>10211.61</v>
      </c>
      <c r="F18" s="126">
        <v>1917.43</v>
      </c>
      <c r="G18" s="125"/>
      <c r="H18" s="126"/>
      <c r="I18" s="125"/>
      <c r="J18" s="126">
        <v>8798.61</v>
      </c>
      <c r="K18" s="126">
        <v>8798.61</v>
      </c>
      <c r="L18" s="126"/>
      <c r="M18" s="125"/>
      <c r="N18" s="126"/>
      <c r="O18" s="126"/>
    </row>
    <row r="19" ht="20.25" customHeight="1" spans="1:15">
      <c r="A19" s="19" t="s">
        <v>121</v>
      </c>
      <c r="B19" s="37" t="s">
        <v>122</v>
      </c>
      <c r="C19" s="125">
        <v>270.65</v>
      </c>
      <c r="D19" s="126">
        <v>270.65</v>
      </c>
      <c r="E19" s="126">
        <v>260.65</v>
      </c>
      <c r="F19" s="126">
        <v>10</v>
      </c>
      <c r="G19" s="125"/>
      <c r="H19" s="126"/>
      <c r="I19" s="125"/>
      <c r="J19" s="126"/>
      <c r="K19" s="126"/>
      <c r="L19" s="126"/>
      <c r="M19" s="125"/>
      <c r="N19" s="126"/>
      <c r="O19" s="126"/>
    </row>
    <row r="20" ht="20.25" customHeight="1" spans="1:15">
      <c r="A20" s="19" t="s">
        <v>123</v>
      </c>
      <c r="B20" s="37" t="s">
        <v>124</v>
      </c>
      <c r="C20" s="125">
        <v>260.65</v>
      </c>
      <c r="D20" s="126">
        <v>260.65</v>
      </c>
      <c r="E20" s="126">
        <v>260.65</v>
      </c>
      <c r="F20" s="126"/>
      <c r="G20" s="125"/>
      <c r="H20" s="126"/>
      <c r="I20" s="125"/>
      <c r="J20" s="126"/>
      <c r="K20" s="126"/>
      <c r="L20" s="126"/>
      <c r="M20" s="125"/>
      <c r="N20" s="126"/>
      <c r="O20" s="126"/>
    </row>
    <row r="21" ht="20.25" customHeight="1" spans="1:15">
      <c r="A21" s="19" t="s">
        <v>125</v>
      </c>
      <c r="B21" s="37" t="s">
        <v>126</v>
      </c>
      <c r="C21" s="125">
        <v>10</v>
      </c>
      <c r="D21" s="126">
        <v>10</v>
      </c>
      <c r="E21" s="126"/>
      <c r="F21" s="126">
        <v>10</v>
      </c>
      <c r="G21" s="125"/>
      <c r="H21" s="126"/>
      <c r="I21" s="125"/>
      <c r="J21" s="126"/>
      <c r="K21" s="126"/>
      <c r="L21" s="126"/>
      <c r="M21" s="125"/>
      <c r="N21" s="126"/>
      <c r="O21" s="126"/>
    </row>
    <row r="22" ht="20.25" customHeight="1" spans="1:15">
      <c r="A22" s="19" t="s">
        <v>127</v>
      </c>
      <c r="B22" s="37" t="s">
        <v>128</v>
      </c>
      <c r="C22" s="125">
        <v>8301.54</v>
      </c>
      <c r="D22" s="126">
        <v>2331.65</v>
      </c>
      <c r="E22" s="126">
        <v>1531.65</v>
      </c>
      <c r="F22" s="126">
        <v>800</v>
      </c>
      <c r="G22" s="125"/>
      <c r="H22" s="126"/>
      <c r="I22" s="125"/>
      <c r="J22" s="126">
        <v>5969.89</v>
      </c>
      <c r="K22" s="126">
        <v>5969.89</v>
      </c>
      <c r="L22" s="126"/>
      <c r="M22" s="125"/>
      <c r="N22" s="126"/>
      <c r="O22" s="126"/>
    </row>
    <row r="23" ht="20.25" customHeight="1" spans="1:15">
      <c r="A23" s="19" t="s">
        <v>129</v>
      </c>
      <c r="B23" s="37" t="s">
        <v>130</v>
      </c>
      <c r="C23" s="125">
        <v>7074.15</v>
      </c>
      <c r="D23" s="126">
        <v>1104.26</v>
      </c>
      <c r="E23" s="126">
        <v>1104.26</v>
      </c>
      <c r="F23" s="126"/>
      <c r="G23" s="125"/>
      <c r="H23" s="126"/>
      <c r="I23" s="125"/>
      <c r="J23" s="126">
        <v>5969.89</v>
      </c>
      <c r="K23" s="126">
        <v>5969.89</v>
      </c>
      <c r="L23" s="126"/>
      <c r="M23" s="125"/>
      <c r="N23" s="126"/>
      <c r="O23" s="126"/>
    </row>
    <row r="24" ht="20.25" customHeight="1" spans="1:15">
      <c r="A24" s="19" t="s">
        <v>131</v>
      </c>
      <c r="B24" s="37" t="s">
        <v>132</v>
      </c>
      <c r="C24" s="125">
        <v>1227.39</v>
      </c>
      <c r="D24" s="126">
        <v>1227.39</v>
      </c>
      <c r="E24" s="126">
        <v>427.39</v>
      </c>
      <c r="F24" s="126">
        <v>800</v>
      </c>
      <c r="G24" s="125"/>
      <c r="H24" s="126"/>
      <c r="I24" s="125"/>
      <c r="J24" s="126"/>
      <c r="K24" s="126"/>
      <c r="L24" s="126"/>
      <c r="M24" s="125"/>
      <c r="N24" s="126"/>
      <c r="O24" s="126"/>
    </row>
    <row r="25" ht="20.25" customHeight="1" spans="1:15">
      <c r="A25" s="19" t="s">
        <v>133</v>
      </c>
      <c r="B25" s="37" t="s">
        <v>134</v>
      </c>
      <c r="C25" s="125">
        <v>5970.43</v>
      </c>
      <c r="D25" s="126">
        <v>4729.31</v>
      </c>
      <c r="E25" s="126">
        <v>4476.19</v>
      </c>
      <c r="F25" s="126">
        <v>253.12</v>
      </c>
      <c r="G25" s="125"/>
      <c r="H25" s="126"/>
      <c r="I25" s="125"/>
      <c r="J25" s="126">
        <v>1241.12</v>
      </c>
      <c r="K25" s="126">
        <v>1241.12</v>
      </c>
      <c r="L25" s="126"/>
      <c r="M25" s="125"/>
      <c r="N25" s="126"/>
      <c r="O25" s="126"/>
    </row>
    <row r="26" ht="20.25" customHeight="1" spans="1:15">
      <c r="A26" s="19" t="s">
        <v>135</v>
      </c>
      <c r="B26" s="37" t="s">
        <v>136</v>
      </c>
      <c r="C26" s="125">
        <v>963</v>
      </c>
      <c r="D26" s="126">
        <v>861.13</v>
      </c>
      <c r="E26" s="126">
        <v>857.83</v>
      </c>
      <c r="F26" s="126">
        <v>3.3</v>
      </c>
      <c r="G26" s="125"/>
      <c r="H26" s="126"/>
      <c r="I26" s="125"/>
      <c r="J26" s="126">
        <v>101.87</v>
      </c>
      <c r="K26" s="126">
        <v>101.87</v>
      </c>
      <c r="L26" s="126"/>
      <c r="M26" s="125"/>
      <c r="N26" s="126"/>
      <c r="O26" s="126"/>
    </row>
    <row r="27" ht="20.25" customHeight="1" spans="1:15">
      <c r="A27" s="19" t="s">
        <v>137</v>
      </c>
      <c r="B27" s="37" t="s">
        <v>138</v>
      </c>
      <c r="C27" s="125">
        <v>4757.81</v>
      </c>
      <c r="D27" s="126">
        <v>3618.56</v>
      </c>
      <c r="E27" s="126">
        <v>3618.36</v>
      </c>
      <c r="F27" s="126">
        <v>0.2</v>
      </c>
      <c r="G27" s="125"/>
      <c r="H27" s="126"/>
      <c r="I27" s="125"/>
      <c r="J27" s="126">
        <v>1139.25</v>
      </c>
      <c r="K27" s="126">
        <v>1139.25</v>
      </c>
      <c r="L27" s="126"/>
      <c r="M27" s="125"/>
      <c r="N27" s="126"/>
      <c r="O27" s="126"/>
    </row>
    <row r="28" ht="20.25" customHeight="1" spans="1:15">
      <c r="A28" s="19" t="s">
        <v>139</v>
      </c>
      <c r="B28" s="37" t="s">
        <v>140</v>
      </c>
      <c r="C28" s="125">
        <v>249.62</v>
      </c>
      <c r="D28" s="126">
        <v>249.62</v>
      </c>
      <c r="E28" s="126"/>
      <c r="F28" s="126">
        <v>249.62</v>
      </c>
      <c r="G28" s="125"/>
      <c r="H28" s="126"/>
      <c r="I28" s="125"/>
      <c r="J28" s="126"/>
      <c r="K28" s="126"/>
      <c r="L28" s="126"/>
      <c r="M28" s="125"/>
      <c r="N28" s="126"/>
      <c r="O28" s="126"/>
    </row>
    <row r="29" ht="20.25" customHeight="1" spans="1:15">
      <c r="A29" s="19" t="s">
        <v>141</v>
      </c>
      <c r="B29" s="37" t="s">
        <v>142</v>
      </c>
      <c r="C29" s="125">
        <v>4540.41</v>
      </c>
      <c r="D29" s="126">
        <v>2952.81</v>
      </c>
      <c r="E29" s="126">
        <v>2553.51</v>
      </c>
      <c r="F29" s="126">
        <v>399.3</v>
      </c>
      <c r="G29" s="125"/>
      <c r="H29" s="126"/>
      <c r="I29" s="125"/>
      <c r="J29" s="126">
        <v>1587.6</v>
      </c>
      <c r="K29" s="126">
        <v>1587.6</v>
      </c>
      <c r="L29" s="126"/>
      <c r="M29" s="125"/>
      <c r="N29" s="126"/>
      <c r="O29" s="126"/>
    </row>
    <row r="30" ht="20.25" customHeight="1" spans="1:15">
      <c r="A30" s="19" t="s">
        <v>143</v>
      </c>
      <c r="B30" s="37" t="s">
        <v>144</v>
      </c>
      <c r="C30" s="125">
        <v>1111.03</v>
      </c>
      <c r="D30" s="126">
        <v>1111.03</v>
      </c>
      <c r="E30" s="126">
        <v>1091.03</v>
      </c>
      <c r="F30" s="126">
        <v>20</v>
      </c>
      <c r="G30" s="125"/>
      <c r="H30" s="126"/>
      <c r="I30" s="125"/>
      <c r="J30" s="126"/>
      <c r="K30" s="126"/>
      <c r="L30" s="126"/>
      <c r="M30" s="125"/>
      <c r="N30" s="126"/>
      <c r="O30" s="126"/>
    </row>
    <row r="31" ht="20.25" customHeight="1" spans="1:15">
      <c r="A31" s="19" t="s">
        <v>145</v>
      </c>
      <c r="B31" s="37" t="s">
        <v>146</v>
      </c>
      <c r="C31" s="125">
        <v>290.54</v>
      </c>
      <c r="D31" s="126">
        <v>290.54</v>
      </c>
      <c r="E31" s="126">
        <v>286.54</v>
      </c>
      <c r="F31" s="126">
        <v>4</v>
      </c>
      <c r="G31" s="125"/>
      <c r="H31" s="126"/>
      <c r="I31" s="125"/>
      <c r="J31" s="126"/>
      <c r="K31" s="126"/>
      <c r="L31" s="126"/>
      <c r="M31" s="125"/>
      <c r="N31" s="126"/>
      <c r="O31" s="126"/>
    </row>
    <row r="32" ht="20.25" customHeight="1" spans="1:15">
      <c r="A32" s="19" t="s">
        <v>147</v>
      </c>
      <c r="B32" s="37" t="s">
        <v>148</v>
      </c>
      <c r="C32" s="125">
        <v>2763.54</v>
      </c>
      <c r="D32" s="126">
        <v>1175.94</v>
      </c>
      <c r="E32" s="126">
        <v>1175.94</v>
      </c>
      <c r="F32" s="126"/>
      <c r="G32" s="125"/>
      <c r="H32" s="126"/>
      <c r="I32" s="125"/>
      <c r="J32" s="126">
        <v>1587.6</v>
      </c>
      <c r="K32" s="126">
        <v>1587.6</v>
      </c>
      <c r="L32" s="126"/>
      <c r="M32" s="125"/>
      <c r="N32" s="126"/>
      <c r="O32" s="126"/>
    </row>
    <row r="33" ht="20.25" customHeight="1" spans="1:15">
      <c r="A33" s="19" t="s">
        <v>149</v>
      </c>
      <c r="B33" s="37" t="s">
        <v>150</v>
      </c>
      <c r="C33" s="126">
        <v>206.9</v>
      </c>
      <c r="D33" s="126">
        <v>206.9</v>
      </c>
      <c r="E33" s="126"/>
      <c r="F33" s="126">
        <v>206.9</v>
      </c>
      <c r="G33" s="125"/>
      <c r="H33" s="126"/>
      <c r="I33" s="125"/>
      <c r="J33" s="126"/>
      <c r="K33" s="126"/>
      <c r="L33" s="126"/>
      <c r="M33" s="125"/>
      <c r="N33" s="126"/>
      <c r="O33" s="126"/>
    </row>
    <row r="34" ht="20.25" customHeight="1" spans="1:15">
      <c r="A34" s="19" t="s">
        <v>151</v>
      </c>
      <c r="B34" s="37" t="s">
        <v>152</v>
      </c>
      <c r="C34" s="125">
        <v>118.4</v>
      </c>
      <c r="D34" s="126">
        <v>118.4</v>
      </c>
      <c r="E34" s="126"/>
      <c r="F34" s="126">
        <v>118.4</v>
      </c>
      <c r="G34" s="125"/>
      <c r="H34" s="126"/>
      <c r="I34" s="125"/>
      <c r="J34" s="126"/>
      <c r="K34" s="126"/>
      <c r="L34" s="126"/>
      <c r="M34" s="125"/>
      <c r="N34" s="126"/>
      <c r="O34" s="126"/>
    </row>
    <row r="35" ht="20.25" customHeight="1" spans="1:15">
      <c r="A35" s="19" t="s">
        <v>153</v>
      </c>
      <c r="B35" s="37" t="s">
        <v>154</v>
      </c>
      <c r="C35" s="125">
        <v>50</v>
      </c>
      <c r="D35" s="126">
        <v>50</v>
      </c>
      <c r="E35" s="126"/>
      <c r="F35" s="126">
        <v>50</v>
      </c>
      <c r="G35" s="125"/>
      <c r="H35" s="126"/>
      <c r="I35" s="125"/>
      <c r="J35" s="126"/>
      <c r="K35" s="126"/>
      <c r="L35" s="126"/>
      <c r="M35" s="125"/>
      <c r="N35" s="126"/>
      <c r="O35" s="126"/>
    </row>
    <row r="36" ht="20.25" customHeight="1" spans="1:15">
      <c r="A36" s="19" t="s">
        <v>155</v>
      </c>
      <c r="B36" s="37" t="s">
        <v>156</v>
      </c>
      <c r="C36" s="125">
        <v>571.31</v>
      </c>
      <c r="D36" s="126">
        <v>571.31</v>
      </c>
      <c r="E36" s="126">
        <v>132.07</v>
      </c>
      <c r="F36" s="126">
        <v>439.24</v>
      </c>
      <c r="G36" s="125"/>
      <c r="H36" s="126"/>
      <c r="I36" s="125"/>
      <c r="J36" s="126"/>
      <c r="K36" s="126"/>
      <c r="L36" s="126"/>
      <c r="M36" s="125"/>
      <c r="N36" s="126"/>
      <c r="O36" s="126"/>
    </row>
    <row r="37" ht="20.25" customHeight="1" spans="1:15">
      <c r="A37" s="19" t="s">
        <v>157</v>
      </c>
      <c r="B37" s="37" t="s">
        <v>158</v>
      </c>
      <c r="C37" s="125">
        <v>571.31</v>
      </c>
      <c r="D37" s="126">
        <v>571.31</v>
      </c>
      <c r="E37" s="126">
        <v>132.07</v>
      </c>
      <c r="F37" s="126">
        <v>439.24</v>
      </c>
      <c r="G37" s="125"/>
      <c r="H37" s="126"/>
      <c r="I37" s="125"/>
      <c r="J37" s="126"/>
      <c r="K37" s="126"/>
      <c r="L37" s="126"/>
      <c r="M37" s="125"/>
      <c r="N37" s="126"/>
      <c r="O37" s="126"/>
    </row>
    <row r="38" ht="20.25" customHeight="1" spans="1:15">
      <c r="A38" s="19" t="s">
        <v>159</v>
      </c>
      <c r="B38" s="37" t="s">
        <v>160</v>
      </c>
      <c r="C38" s="125">
        <v>1257.54</v>
      </c>
      <c r="D38" s="126">
        <v>1257.54</v>
      </c>
      <c r="E38" s="126">
        <v>1257.54</v>
      </c>
      <c r="F38" s="126"/>
      <c r="G38" s="125"/>
      <c r="H38" s="126"/>
      <c r="I38" s="125"/>
      <c r="J38" s="126"/>
      <c r="K38" s="126"/>
      <c r="L38" s="126"/>
      <c r="M38" s="125"/>
      <c r="N38" s="126"/>
      <c r="O38" s="126"/>
    </row>
    <row r="39" ht="20.25" customHeight="1" spans="1:15">
      <c r="A39" s="19" t="s">
        <v>161</v>
      </c>
      <c r="B39" s="37" t="s">
        <v>162</v>
      </c>
      <c r="C39" s="125">
        <v>35.33</v>
      </c>
      <c r="D39" s="126">
        <v>35.33</v>
      </c>
      <c r="E39" s="126">
        <v>35.33</v>
      </c>
      <c r="F39" s="126"/>
      <c r="G39" s="125"/>
      <c r="H39" s="126"/>
      <c r="I39" s="125"/>
      <c r="J39" s="126"/>
      <c r="K39" s="126"/>
      <c r="L39" s="126"/>
      <c r="M39" s="125"/>
      <c r="N39" s="126"/>
      <c r="O39" s="126"/>
    </row>
    <row r="40" ht="20.25" customHeight="1" spans="1:15">
      <c r="A40" s="19" t="s">
        <v>163</v>
      </c>
      <c r="B40" s="37" t="s">
        <v>164</v>
      </c>
      <c r="C40" s="125">
        <v>645.98</v>
      </c>
      <c r="D40" s="126">
        <v>645.98</v>
      </c>
      <c r="E40" s="126">
        <v>645.98</v>
      </c>
      <c r="F40" s="126"/>
      <c r="G40" s="125"/>
      <c r="H40" s="126"/>
      <c r="I40" s="125"/>
      <c r="J40" s="126"/>
      <c r="K40" s="126"/>
      <c r="L40" s="126"/>
      <c r="M40" s="125"/>
      <c r="N40" s="126"/>
      <c r="O40" s="126"/>
    </row>
    <row r="41" ht="20.25" customHeight="1" spans="1:15">
      <c r="A41" s="19" t="s">
        <v>165</v>
      </c>
      <c r="B41" s="37" t="s">
        <v>166</v>
      </c>
      <c r="C41" s="125">
        <v>496.37</v>
      </c>
      <c r="D41" s="126">
        <v>496.37</v>
      </c>
      <c r="E41" s="126">
        <v>496.37</v>
      </c>
      <c r="F41" s="126"/>
      <c r="G41" s="125"/>
      <c r="H41" s="126"/>
      <c r="I41" s="125"/>
      <c r="J41" s="126"/>
      <c r="K41" s="126"/>
      <c r="L41" s="126"/>
      <c r="M41" s="125"/>
      <c r="N41" s="126"/>
      <c r="O41" s="126"/>
    </row>
    <row r="42" ht="20.25" customHeight="1" spans="1:15">
      <c r="A42" s="19" t="s">
        <v>167</v>
      </c>
      <c r="B42" s="37" t="s">
        <v>168</v>
      </c>
      <c r="C42" s="125">
        <v>79.86</v>
      </c>
      <c r="D42" s="126">
        <v>79.86</v>
      </c>
      <c r="E42" s="126">
        <v>79.86</v>
      </c>
      <c r="F42" s="126"/>
      <c r="G42" s="125"/>
      <c r="H42" s="126"/>
      <c r="I42" s="125"/>
      <c r="J42" s="126"/>
      <c r="K42" s="126"/>
      <c r="L42" s="126"/>
      <c r="M42" s="125"/>
      <c r="N42" s="126"/>
      <c r="O42" s="126"/>
    </row>
    <row r="43" ht="20.25" customHeight="1" spans="1:15">
      <c r="A43" s="19" t="s">
        <v>169</v>
      </c>
      <c r="B43" s="37" t="s">
        <v>170</v>
      </c>
      <c r="C43" s="125">
        <v>15.77</v>
      </c>
      <c r="D43" s="126">
        <v>15.77</v>
      </c>
      <c r="E43" s="126"/>
      <c r="F43" s="126">
        <v>15.77</v>
      </c>
      <c r="G43" s="125"/>
      <c r="H43" s="126"/>
      <c r="I43" s="125"/>
      <c r="J43" s="126"/>
      <c r="K43" s="126"/>
      <c r="L43" s="126"/>
      <c r="M43" s="125"/>
      <c r="N43" s="126"/>
      <c r="O43" s="126"/>
    </row>
    <row r="44" ht="20.25" customHeight="1" spans="1:15">
      <c r="A44" s="19" t="s">
        <v>171</v>
      </c>
      <c r="B44" s="37" t="s">
        <v>172</v>
      </c>
      <c r="C44" s="125">
        <v>15.77</v>
      </c>
      <c r="D44" s="126">
        <v>15.77</v>
      </c>
      <c r="E44" s="126"/>
      <c r="F44" s="126">
        <v>15.77</v>
      </c>
      <c r="G44" s="125"/>
      <c r="H44" s="126"/>
      <c r="I44" s="125"/>
      <c r="J44" s="126"/>
      <c r="K44" s="126"/>
      <c r="L44" s="126"/>
      <c r="M44" s="125"/>
      <c r="N44" s="126"/>
      <c r="O44" s="126"/>
    </row>
    <row r="45" ht="20.25" customHeight="1" spans="1:15">
      <c r="A45" s="19" t="s">
        <v>173</v>
      </c>
      <c r="B45" s="37" t="s">
        <v>174</v>
      </c>
      <c r="C45" s="125">
        <v>1003.77</v>
      </c>
      <c r="D45" s="126">
        <v>1003.77</v>
      </c>
      <c r="E45" s="126">
        <v>1003.77</v>
      </c>
      <c r="F45" s="126"/>
      <c r="G45" s="125"/>
      <c r="H45" s="126"/>
      <c r="I45" s="125"/>
      <c r="J45" s="126"/>
      <c r="K45" s="126"/>
      <c r="L45" s="126"/>
      <c r="M45" s="125"/>
      <c r="N45" s="126"/>
      <c r="O45" s="126"/>
    </row>
    <row r="46" ht="20.25" customHeight="1" spans="1:15">
      <c r="A46" s="19" t="s">
        <v>175</v>
      </c>
      <c r="B46" s="37" t="s">
        <v>176</v>
      </c>
      <c r="C46" s="125">
        <v>1003.77</v>
      </c>
      <c r="D46" s="126">
        <v>1003.77</v>
      </c>
      <c r="E46" s="126">
        <v>1003.77</v>
      </c>
      <c r="F46" s="126"/>
      <c r="G46" s="125"/>
      <c r="H46" s="126"/>
      <c r="I46" s="125"/>
      <c r="J46" s="126"/>
      <c r="K46" s="126"/>
      <c r="L46" s="126"/>
      <c r="M46" s="125"/>
      <c r="N46" s="126"/>
      <c r="O46" s="126"/>
    </row>
    <row r="47" ht="20.25" customHeight="1" spans="1:15">
      <c r="A47" s="19" t="s">
        <v>177</v>
      </c>
      <c r="B47" s="37" t="s">
        <v>178</v>
      </c>
      <c r="C47" s="125">
        <v>1003.77</v>
      </c>
      <c r="D47" s="126">
        <v>1003.77</v>
      </c>
      <c r="E47" s="126">
        <v>1003.77</v>
      </c>
      <c r="F47" s="126"/>
      <c r="G47" s="125"/>
      <c r="H47" s="126"/>
      <c r="I47" s="125"/>
      <c r="J47" s="126"/>
      <c r="K47" s="126"/>
      <c r="L47" s="126"/>
      <c r="M47" s="125"/>
      <c r="N47" s="126"/>
      <c r="O47" s="126"/>
    </row>
    <row r="48" ht="17.25" customHeight="1" spans="1:15">
      <c r="A48" s="21" t="s">
        <v>179</v>
      </c>
      <c r="B48" s="198" t="s">
        <v>179</v>
      </c>
      <c r="C48" s="126">
        <v>24497.44</v>
      </c>
      <c r="D48" s="126">
        <v>15698.83</v>
      </c>
      <c r="E48" s="126">
        <v>13744.47</v>
      </c>
      <c r="F48" s="126">
        <v>1954.36</v>
      </c>
      <c r="G48" s="125"/>
      <c r="H48" s="126"/>
      <c r="I48" s="126"/>
      <c r="J48" s="126">
        <v>8798.61</v>
      </c>
      <c r="K48" s="126">
        <v>8798.61</v>
      </c>
      <c r="L48" s="126"/>
      <c r="M48" s="126"/>
      <c r="N48" s="126"/>
      <c r="O48" s="126"/>
    </row>
  </sheetData>
  <mergeCells count="11">
    <mergeCell ref="A2:O2"/>
    <mergeCell ref="A3:L3"/>
    <mergeCell ref="D4:F4"/>
    <mergeCell ref="J4:O4"/>
    <mergeCell ref="A48:B48"/>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A3" sqref="A3:B3"/>
    </sheetView>
  </sheetViews>
  <sheetFormatPr defaultColWidth="10.6666666666667" defaultRowHeight="14.25" customHeight="1" outlineLevelCol="3"/>
  <cols>
    <col min="1" max="1" width="57.5" style="44" customWidth="1"/>
    <col min="2" max="2" width="45.3333333333333" style="44" customWidth="1"/>
    <col min="3" max="3" width="56.6666666666667" style="44" customWidth="1"/>
    <col min="4" max="4" width="42.5" style="44" customWidth="1"/>
    <col min="5" max="16384" width="10.6666666666667" style="45" customWidth="1"/>
  </cols>
  <sheetData>
    <row r="1" customHeight="1" spans="1:4">
      <c r="A1" s="188"/>
      <c r="B1" s="188"/>
      <c r="C1" s="188"/>
      <c r="D1" s="3" t="s">
        <v>180</v>
      </c>
    </row>
    <row r="2" ht="57" customHeight="1" spans="1:4">
      <c r="A2" s="58" t="s">
        <v>181</v>
      </c>
      <c r="B2" s="189"/>
      <c r="C2" s="189"/>
      <c r="D2" s="189"/>
    </row>
    <row r="3" ht="17.25" customHeight="1" spans="1:4">
      <c r="A3" s="5" t="s">
        <v>2</v>
      </c>
      <c r="B3" s="190"/>
      <c r="C3" s="190"/>
      <c r="D3" s="7" t="s">
        <v>3</v>
      </c>
    </row>
    <row r="4" ht="19.5" customHeight="1" spans="1:4">
      <c r="A4" s="10" t="s">
        <v>4</v>
      </c>
      <c r="B4" s="12"/>
      <c r="C4" s="10" t="s">
        <v>5</v>
      </c>
      <c r="D4" s="12"/>
    </row>
    <row r="5" ht="21.75" customHeight="1" spans="1:4">
      <c r="A5" s="29" t="s">
        <v>6</v>
      </c>
      <c r="B5" s="168" t="s">
        <v>7</v>
      </c>
      <c r="C5" s="29" t="s">
        <v>182</v>
      </c>
      <c r="D5" s="168" t="s">
        <v>7</v>
      </c>
    </row>
    <row r="6" ht="17.25" customHeight="1" spans="1:4">
      <c r="A6" s="14"/>
      <c r="B6" s="33"/>
      <c r="C6" s="14"/>
      <c r="D6" s="33"/>
    </row>
    <row r="7" ht="17.25" customHeight="1" spans="1:4">
      <c r="A7" s="191" t="s">
        <v>183</v>
      </c>
      <c r="B7" s="126">
        <v>15698.83</v>
      </c>
      <c r="C7" s="192" t="s">
        <v>184</v>
      </c>
      <c r="D7" s="125">
        <v>15698.83</v>
      </c>
    </row>
    <row r="8" ht="17.25" customHeight="1" spans="1:4">
      <c r="A8" s="193" t="s">
        <v>185</v>
      </c>
      <c r="B8" s="126">
        <v>15698.83</v>
      </c>
      <c r="C8" s="192" t="s">
        <v>186</v>
      </c>
      <c r="D8" s="125">
        <v>24.6</v>
      </c>
    </row>
    <row r="9" ht="17.25" customHeight="1" spans="1:4">
      <c r="A9" s="193" t="s">
        <v>187</v>
      </c>
      <c r="B9" s="125"/>
      <c r="C9" s="192" t="s">
        <v>188</v>
      </c>
      <c r="D9" s="125">
        <v>2541.42</v>
      </c>
    </row>
    <row r="10" ht="17.25" customHeight="1" spans="1:4">
      <c r="A10" s="193" t="s">
        <v>189</v>
      </c>
      <c r="B10" s="125"/>
      <c r="C10" s="192" t="s">
        <v>190</v>
      </c>
      <c r="D10" s="125">
        <v>12129.04</v>
      </c>
    </row>
    <row r="11" ht="17.25" customHeight="1" spans="1:4">
      <c r="A11" s="193" t="s">
        <v>191</v>
      </c>
      <c r="B11" s="125"/>
      <c r="C11" s="192" t="s">
        <v>192</v>
      </c>
      <c r="D11" s="125">
        <v>1003.77</v>
      </c>
    </row>
    <row r="12" ht="17.25" customHeight="1" spans="1:4">
      <c r="A12" s="193" t="s">
        <v>185</v>
      </c>
      <c r="B12" s="126"/>
      <c r="C12" s="64"/>
      <c r="D12" s="126"/>
    </row>
    <row r="13" customHeight="1" spans="1:4">
      <c r="A13" s="64" t="s">
        <v>187</v>
      </c>
      <c r="B13" s="126"/>
      <c r="C13" s="194"/>
      <c r="D13" s="195"/>
    </row>
    <row r="14" customHeight="1" spans="1:4">
      <c r="A14" s="64" t="s">
        <v>189</v>
      </c>
      <c r="B14" s="108"/>
      <c r="C14" s="194"/>
      <c r="D14" s="195"/>
    </row>
    <row r="15" customHeight="1" spans="1:4">
      <c r="A15" s="194"/>
      <c r="B15" s="195"/>
      <c r="C15" s="64" t="s">
        <v>193</v>
      </c>
      <c r="D15" s="195"/>
    </row>
    <row r="16" ht="17.25" customHeight="1" spans="1:4">
      <c r="A16" s="196" t="s">
        <v>194</v>
      </c>
      <c r="B16" s="197">
        <v>15698.83</v>
      </c>
      <c r="C16" s="194" t="s">
        <v>54</v>
      </c>
      <c r="D16" s="197">
        <v>15698.83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8"/>
  <sheetViews>
    <sheetView workbookViewId="0">
      <selection activeCell="A3" sqref="A3:E3"/>
    </sheetView>
  </sheetViews>
  <sheetFormatPr defaultColWidth="10.6666666666667" defaultRowHeight="14.25" customHeight="1" outlineLevelCol="6"/>
  <cols>
    <col min="1" max="1" width="19.8333333333333" style="130" customWidth="1"/>
    <col min="2" max="2" width="51.3333333333333" style="130"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2"/>
      <c r="F1" s="70"/>
      <c r="G1" s="3" t="s">
        <v>195</v>
      </c>
    </row>
    <row r="2" ht="39" customHeight="1" spans="1:7">
      <c r="A2" s="136" t="s">
        <v>196</v>
      </c>
      <c r="B2" s="136"/>
      <c r="C2" s="136"/>
      <c r="D2" s="136"/>
      <c r="E2" s="136"/>
      <c r="F2" s="136"/>
      <c r="G2" s="136"/>
    </row>
    <row r="3" ht="18" customHeight="1" spans="1:7">
      <c r="A3" s="5" t="s">
        <v>2</v>
      </c>
      <c r="F3" s="134"/>
      <c r="G3" s="7" t="s">
        <v>3</v>
      </c>
    </row>
    <row r="4" ht="20.25" customHeight="1" spans="1:7">
      <c r="A4" s="186" t="s">
        <v>197</v>
      </c>
      <c r="B4" s="187"/>
      <c r="C4" s="168" t="s">
        <v>84</v>
      </c>
      <c r="D4" s="166" t="s">
        <v>90</v>
      </c>
      <c r="E4" s="11"/>
      <c r="F4" s="12"/>
      <c r="G4" s="156" t="s">
        <v>91</v>
      </c>
    </row>
    <row r="5" ht="20.25" customHeight="1" spans="1:7">
      <c r="A5" s="143" t="s">
        <v>87</v>
      </c>
      <c r="B5" s="143" t="s">
        <v>88</v>
      </c>
      <c r="C5" s="14"/>
      <c r="D5" s="16" t="s">
        <v>61</v>
      </c>
      <c r="E5" s="16" t="s">
        <v>198</v>
      </c>
      <c r="F5" s="16" t="s">
        <v>199</v>
      </c>
      <c r="G5" s="158"/>
    </row>
    <row r="6" ht="13.5" customHeight="1" spans="1:7">
      <c r="A6" s="143" t="s">
        <v>200</v>
      </c>
      <c r="B6" s="143" t="s">
        <v>201</v>
      </c>
      <c r="C6" s="143" t="s">
        <v>202</v>
      </c>
      <c r="D6" s="16"/>
      <c r="E6" s="143" t="s">
        <v>203</v>
      </c>
      <c r="F6" s="143" t="s">
        <v>204</v>
      </c>
      <c r="G6" s="143" t="s">
        <v>205</v>
      </c>
    </row>
    <row r="7" ht="18" customHeight="1" spans="1:7">
      <c r="A7" s="19" t="s">
        <v>97</v>
      </c>
      <c r="B7" s="19" t="s">
        <v>98</v>
      </c>
      <c r="C7" s="20">
        <v>24.6</v>
      </c>
      <c r="D7" s="20"/>
      <c r="E7" s="20"/>
      <c r="F7" s="20"/>
      <c r="G7" s="20">
        <v>24.6</v>
      </c>
    </row>
    <row r="8" ht="18" customHeight="1" spans="1:7">
      <c r="A8" s="19" t="s">
        <v>99</v>
      </c>
      <c r="B8" s="19" t="s">
        <v>100</v>
      </c>
      <c r="C8" s="20">
        <v>24.6</v>
      </c>
      <c r="D8" s="20"/>
      <c r="E8" s="20"/>
      <c r="F8" s="20"/>
      <c r="G8" s="20">
        <v>24.6</v>
      </c>
    </row>
    <row r="9" ht="18" customHeight="1" spans="1:7">
      <c r="A9" s="19" t="s">
        <v>101</v>
      </c>
      <c r="B9" s="19" t="s">
        <v>102</v>
      </c>
      <c r="C9" s="20">
        <v>24.6</v>
      </c>
      <c r="D9" s="20"/>
      <c r="E9" s="20"/>
      <c r="F9" s="20"/>
      <c r="G9" s="20">
        <v>24.6</v>
      </c>
    </row>
    <row r="10" ht="18" customHeight="1" spans="1:7">
      <c r="A10" s="19" t="s">
        <v>103</v>
      </c>
      <c r="B10" s="19" t="s">
        <v>104</v>
      </c>
      <c r="C10" s="20">
        <v>2541.42</v>
      </c>
      <c r="D10" s="20">
        <v>2529.09</v>
      </c>
      <c r="E10" s="20">
        <v>2494.53</v>
      </c>
      <c r="F10" s="20">
        <v>34.56</v>
      </c>
      <c r="G10" s="20">
        <v>12.33</v>
      </c>
    </row>
    <row r="11" ht="18" customHeight="1" spans="1:7">
      <c r="A11" s="19" t="s">
        <v>105</v>
      </c>
      <c r="B11" s="19" t="s">
        <v>106</v>
      </c>
      <c r="C11" s="20">
        <v>2529.09</v>
      </c>
      <c r="D11" s="20">
        <v>2529.09</v>
      </c>
      <c r="E11" s="20">
        <v>2494.53</v>
      </c>
      <c r="F11" s="20">
        <v>34.56</v>
      </c>
      <c r="G11" s="20"/>
    </row>
    <row r="12" ht="18" customHeight="1" spans="1:7">
      <c r="A12" s="19" t="s">
        <v>107</v>
      </c>
      <c r="B12" s="19" t="s">
        <v>108</v>
      </c>
      <c r="C12" s="20">
        <v>42.9</v>
      </c>
      <c r="D12" s="20">
        <v>42.9</v>
      </c>
      <c r="E12" s="20">
        <v>41.28</v>
      </c>
      <c r="F12" s="20">
        <v>1.62</v>
      </c>
      <c r="G12" s="20"/>
    </row>
    <row r="13" ht="18" customHeight="1" spans="1:7">
      <c r="A13" s="19" t="s">
        <v>109</v>
      </c>
      <c r="B13" s="19" t="s">
        <v>110</v>
      </c>
      <c r="C13" s="20">
        <v>825.9</v>
      </c>
      <c r="D13" s="20">
        <v>825.9</v>
      </c>
      <c r="E13" s="20">
        <v>792.96</v>
      </c>
      <c r="F13" s="20">
        <v>32.94</v>
      </c>
      <c r="G13" s="20"/>
    </row>
    <row r="14" ht="18" customHeight="1" spans="1:7">
      <c r="A14" s="19" t="s">
        <v>111</v>
      </c>
      <c r="B14" s="19" t="s">
        <v>112</v>
      </c>
      <c r="C14" s="20">
        <v>1313.38</v>
      </c>
      <c r="D14" s="20">
        <v>1313.38</v>
      </c>
      <c r="E14" s="20">
        <v>1313.38</v>
      </c>
      <c r="F14" s="20"/>
      <c r="G14" s="20"/>
    </row>
    <row r="15" ht="18" customHeight="1" spans="1:7">
      <c r="A15" s="19" t="s">
        <v>113</v>
      </c>
      <c r="B15" s="19" t="s">
        <v>114</v>
      </c>
      <c r="C15" s="20">
        <v>346.91</v>
      </c>
      <c r="D15" s="20">
        <v>346.91</v>
      </c>
      <c r="E15" s="20">
        <v>346.91</v>
      </c>
      <c r="F15" s="20"/>
      <c r="G15" s="20"/>
    </row>
    <row r="16" ht="18" customHeight="1" spans="1:7">
      <c r="A16" s="19" t="s">
        <v>115</v>
      </c>
      <c r="B16" s="19" t="s">
        <v>116</v>
      </c>
      <c r="C16" s="20">
        <v>12.33</v>
      </c>
      <c r="D16" s="20"/>
      <c r="E16" s="20"/>
      <c r="F16" s="20"/>
      <c r="G16" s="20">
        <v>12.33</v>
      </c>
    </row>
    <row r="17" ht="18" customHeight="1" spans="1:7">
      <c r="A17" s="19" t="s">
        <v>117</v>
      </c>
      <c r="B17" s="19" t="s">
        <v>118</v>
      </c>
      <c r="C17" s="20">
        <v>12.33</v>
      </c>
      <c r="D17" s="20"/>
      <c r="E17" s="20"/>
      <c r="F17" s="20"/>
      <c r="G17" s="20">
        <v>12.33</v>
      </c>
    </row>
    <row r="18" ht="18" customHeight="1" spans="1:7">
      <c r="A18" s="19" t="s">
        <v>119</v>
      </c>
      <c r="B18" s="19" t="s">
        <v>120</v>
      </c>
      <c r="C18" s="20">
        <v>12129.04</v>
      </c>
      <c r="D18" s="20">
        <v>10211.61</v>
      </c>
      <c r="E18" s="20">
        <v>9914.06</v>
      </c>
      <c r="F18" s="20">
        <v>297.55</v>
      </c>
      <c r="G18" s="20">
        <v>1917.43</v>
      </c>
    </row>
    <row r="19" ht="18" customHeight="1" spans="1:7">
      <c r="A19" s="19" t="s">
        <v>121</v>
      </c>
      <c r="B19" s="19" t="s">
        <v>122</v>
      </c>
      <c r="C19" s="20">
        <v>270.65</v>
      </c>
      <c r="D19" s="20">
        <v>260.65</v>
      </c>
      <c r="E19" s="20">
        <v>224.96</v>
      </c>
      <c r="F19" s="20">
        <v>35.69</v>
      </c>
      <c r="G19" s="20">
        <v>10</v>
      </c>
    </row>
    <row r="20" ht="18" customHeight="1" spans="1:7">
      <c r="A20" s="19" t="s">
        <v>123</v>
      </c>
      <c r="B20" s="19" t="s">
        <v>124</v>
      </c>
      <c r="C20" s="20">
        <v>260.65</v>
      </c>
      <c r="D20" s="20">
        <v>260.65</v>
      </c>
      <c r="E20" s="20">
        <v>224.96</v>
      </c>
      <c r="F20" s="20">
        <v>35.69</v>
      </c>
      <c r="G20" s="20"/>
    </row>
    <row r="21" ht="18" customHeight="1" spans="1:7">
      <c r="A21" s="19" t="s">
        <v>125</v>
      </c>
      <c r="B21" s="19" t="s">
        <v>126</v>
      </c>
      <c r="C21" s="20">
        <v>10</v>
      </c>
      <c r="D21" s="20"/>
      <c r="E21" s="20"/>
      <c r="F21" s="20"/>
      <c r="G21" s="20">
        <v>10</v>
      </c>
    </row>
    <row r="22" ht="18" customHeight="1" spans="1:7">
      <c r="A22" s="19" t="s">
        <v>127</v>
      </c>
      <c r="B22" s="19" t="s">
        <v>128</v>
      </c>
      <c r="C22" s="20">
        <v>2331.65</v>
      </c>
      <c r="D22" s="20">
        <v>1531.65</v>
      </c>
      <c r="E22" s="20">
        <v>1493.38</v>
      </c>
      <c r="F22" s="20">
        <v>38.27</v>
      </c>
      <c r="G22" s="20">
        <v>800</v>
      </c>
    </row>
    <row r="23" ht="18" customHeight="1" spans="1:7">
      <c r="A23" s="19" t="s">
        <v>129</v>
      </c>
      <c r="B23" s="19" t="s">
        <v>130</v>
      </c>
      <c r="C23" s="20">
        <v>1104.26</v>
      </c>
      <c r="D23" s="20">
        <v>1104.26</v>
      </c>
      <c r="E23" s="20">
        <v>1104.26</v>
      </c>
      <c r="F23" s="20"/>
      <c r="G23" s="20"/>
    </row>
    <row r="24" ht="18" customHeight="1" spans="1:7">
      <c r="A24" s="19" t="s">
        <v>131</v>
      </c>
      <c r="B24" s="19" t="s">
        <v>132</v>
      </c>
      <c r="C24" s="20">
        <v>1227.39</v>
      </c>
      <c r="D24" s="20">
        <v>427.39</v>
      </c>
      <c r="E24" s="20">
        <v>389.12</v>
      </c>
      <c r="F24" s="20">
        <v>38.27</v>
      </c>
      <c r="G24" s="20">
        <v>800</v>
      </c>
    </row>
    <row r="25" ht="18" customHeight="1" spans="1:7">
      <c r="A25" s="19" t="s">
        <v>133</v>
      </c>
      <c r="B25" s="19" t="s">
        <v>134</v>
      </c>
      <c r="C25" s="20">
        <v>4729.31</v>
      </c>
      <c r="D25" s="20">
        <v>4476.19</v>
      </c>
      <c r="E25" s="20">
        <v>4464.19</v>
      </c>
      <c r="F25" s="20">
        <v>12</v>
      </c>
      <c r="G25" s="20">
        <v>253.12</v>
      </c>
    </row>
    <row r="26" ht="18" customHeight="1" spans="1:7">
      <c r="A26" s="19" t="s">
        <v>135</v>
      </c>
      <c r="B26" s="19" t="s">
        <v>136</v>
      </c>
      <c r="C26" s="20">
        <v>861.13</v>
      </c>
      <c r="D26" s="20">
        <v>857.83</v>
      </c>
      <c r="E26" s="20">
        <v>857.83</v>
      </c>
      <c r="F26" s="20"/>
      <c r="G26" s="20">
        <v>3.3</v>
      </c>
    </row>
    <row r="27" ht="18" customHeight="1" spans="1:7">
      <c r="A27" s="19" t="s">
        <v>137</v>
      </c>
      <c r="B27" s="19" t="s">
        <v>138</v>
      </c>
      <c r="C27" s="20">
        <v>3618.56</v>
      </c>
      <c r="D27" s="20">
        <v>3618.36</v>
      </c>
      <c r="E27" s="20">
        <v>3606.36</v>
      </c>
      <c r="F27" s="20">
        <v>12</v>
      </c>
      <c r="G27" s="20">
        <v>0.2</v>
      </c>
    </row>
    <row r="28" ht="18" customHeight="1" spans="1:7">
      <c r="A28" s="19" t="s">
        <v>139</v>
      </c>
      <c r="B28" s="19" t="s">
        <v>140</v>
      </c>
      <c r="C28" s="20">
        <v>249.62</v>
      </c>
      <c r="D28" s="20"/>
      <c r="E28" s="20"/>
      <c r="F28" s="20"/>
      <c r="G28" s="20">
        <v>249.62</v>
      </c>
    </row>
    <row r="29" ht="18" customHeight="1" spans="1:7">
      <c r="A29" s="19" t="s">
        <v>141</v>
      </c>
      <c r="B29" s="19" t="s">
        <v>142</v>
      </c>
      <c r="C29" s="20">
        <v>2952.81</v>
      </c>
      <c r="D29" s="20">
        <v>2553.51</v>
      </c>
      <c r="E29" s="20">
        <v>2341.92</v>
      </c>
      <c r="F29" s="20">
        <v>211.59</v>
      </c>
      <c r="G29" s="20">
        <v>399.3</v>
      </c>
    </row>
    <row r="30" ht="18" customHeight="1" spans="1:7">
      <c r="A30" s="19" t="s">
        <v>143</v>
      </c>
      <c r="B30" s="19" t="s">
        <v>144</v>
      </c>
      <c r="C30" s="20">
        <v>1111.03</v>
      </c>
      <c r="D30" s="20">
        <v>1091.03</v>
      </c>
      <c r="E30" s="20">
        <v>1014.86</v>
      </c>
      <c r="F30" s="20">
        <v>76.17</v>
      </c>
      <c r="G30" s="20">
        <v>20</v>
      </c>
    </row>
    <row r="31" ht="18" customHeight="1" spans="1:7">
      <c r="A31" s="19" t="s">
        <v>145</v>
      </c>
      <c r="B31" s="19" t="s">
        <v>146</v>
      </c>
      <c r="C31" s="20">
        <v>290.54</v>
      </c>
      <c r="D31" s="20">
        <v>286.54</v>
      </c>
      <c r="E31" s="20">
        <v>247.46</v>
      </c>
      <c r="F31" s="20">
        <v>39.08</v>
      </c>
      <c r="G31" s="20">
        <v>4</v>
      </c>
    </row>
    <row r="32" ht="18" customHeight="1" spans="1:7">
      <c r="A32" s="19" t="s">
        <v>147</v>
      </c>
      <c r="B32" s="19" t="s">
        <v>148</v>
      </c>
      <c r="C32" s="20">
        <v>1175.94</v>
      </c>
      <c r="D32" s="20">
        <v>1175.94</v>
      </c>
      <c r="E32" s="20">
        <v>1079.6</v>
      </c>
      <c r="F32" s="20">
        <v>96.34</v>
      </c>
      <c r="G32" s="20"/>
    </row>
    <row r="33" ht="18" customHeight="1" spans="1:7">
      <c r="A33" s="19" t="s">
        <v>149</v>
      </c>
      <c r="B33" s="19" t="s">
        <v>150</v>
      </c>
      <c r="C33" s="20">
        <v>206.9</v>
      </c>
      <c r="D33" s="20"/>
      <c r="E33" s="20"/>
      <c r="F33" s="20"/>
      <c r="G33" s="20">
        <v>206.9</v>
      </c>
    </row>
    <row r="34" ht="18" customHeight="1" spans="1:7">
      <c r="A34" s="19" t="s">
        <v>151</v>
      </c>
      <c r="B34" s="19" t="s">
        <v>152</v>
      </c>
      <c r="C34" s="20">
        <v>118.4</v>
      </c>
      <c r="D34" s="20"/>
      <c r="E34" s="20"/>
      <c r="F34" s="20"/>
      <c r="G34" s="20">
        <v>118.4</v>
      </c>
    </row>
    <row r="35" ht="18" customHeight="1" spans="1:7">
      <c r="A35" s="19" t="s">
        <v>153</v>
      </c>
      <c r="B35" s="19" t="s">
        <v>154</v>
      </c>
      <c r="C35" s="20">
        <v>50</v>
      </c>
      <c r="D35" s="20"/>
      <c r="E35" s="20"/>
      <c r="F35" s="20"/>
      <c r="G35" s="20">
        <v>50</v>
      </c>
    </row>
    <row r="36" ht="18" customHeight="1" spans="1:7">
      <c r="A36" s="19" t="s">
        <v>155</v>
      </c>
      <c r="B36" s="19" t="s">
        <v>156</v>
      </c>
      <c r="C36" s="20">
        <v>571.31</v>
      </c>
      <c r="D36" s="20">
        <v>132.07</v>
      </c>
      <c r="E36" s="20">
        <v>132.07</v>
      </c>
      <c r="F36" s="20"/>
      <c r="G36" s="20">
        <v>439.24</v>
      </c>
    </row>
    <row r="37" ht="18" customHeight="1" spans="1:7">
      <c r="A37" s="19" t="s">
        <v>157</v>
      </c>
      <c r="B37" s="19" t="s">
        <v>158</v>
      </c>
      <c r="C37" s="20">
        <v>571.31</v>
      </c>
      <c r="D37" s="20">
        <v>132.07</v>
      </c>
      <c r="E37" s="20">
        <v>132.07</v>
      </c>
      <c r="F37" s="20"/>
      <c r="G37" s="20">
        <v>439.24</v>
      </c>
    </row>
    <row r="38" ht="18" customHeight="1" spans="1:7">
      <c r="A38" s="19" t="s">
        <v>159</v>
      </c>
      <c r="B38" s="19" t="s">
        <v>160</v>
      </c>
      <c r="C38" s="20">
        <v>1257.54</v>
      </c>
      <c r="D38" s="20">
        <v>1257.54</v>
      </c>
      <c r="E38" s="20">
        <v>1257.54</v>
      </c>
      <c r="F38" s="20"/>
      <c r="G38" s="20"/>
    </row>
    <row r="39" ht="18" customHeight="1" spans="1:7">
      <c r="A39" s="19" t="s">
        <v>161</v>
      </c>
      <c r="B39" s="19" t="s">
        <v>162</v>
      </c>
      <c r="C39" s="20">
        <v>35.33</v>
      </c>
      <c r="D39" s="20">
        <v>35.33</v>
      </c>
      <c r="E39" s="20">
        <v>35.33</v>
      </c>
      <c r="F39" s="20"/>
      <c r="G39" s="20"/>
    </row>
    <row r="40" ht="18" customHeight="1" spans="1:7">
      <c r="A40" s="19" t="s">
        <v>163</v>
      </c>
      <c r="B40" s="19" t="s">
        <v>164</v>
      </c>
      <c r="C40" s="20">
        <v>645.98</v>
      </c>
      <c r="D40" s="20">
        <v>645.98</v>
      </c>
      <c r="E40" s="20">
        <v>645.98</v>
      </c>
      <c r="F40" s="20"/>
      <c r="G40" s="20"/>
    </row>
    <row r="41" ht="18" customHeight="1" spans="1:7">
      <c r="A41" s="19" t="s">
        <v>165</v>
      </c>
      <c r="B41" s="19" t="s">
        <v>166</v>
      </c>
      <c r="C41" s="20">
        <v>496.37</v>
      </c>
      <c r="D41" s="20">
        <v>496.37</v>
      </c>
      <c r="E41" s="20">
        <v>496.37</v>
      </c>
      <c r="F41" s="20"/>
      <c r="G41" s="20"/>
    </row>
    <row r="42" ht="18" customHeight="1" spans="1:7">
      <c r="A42" s="19" t="s">
        <v>167</v>
      </c>
      <c r="B42" s="19" t="s">
        <v>168</v>
      </c>
      <c r="C42" s="20">
        <v>79.86</v>
      </c>
      <c r="D42" s="20">
        <v>79.86</v>
      </c>
      <c r="E42" s="20">
        <v>79.86</v>
      </c>
      <c r="F42" s="20"/>
      <c r="G42" s="20"/>
    </row>
    <row r="43" ht="18" customHeight="1" spans="1:7">
      <c r="A43" s="19" t="s">
        <v>169</v>
      </c>
      <c r="B43" s="19" t="s">
        <v>170</v>
      </c>
      <c r="C43" s="20">
        <v>15.77</v>
      </c>
      <c r="D43" s="20"/>
      <c r="E43" s="20"/>
      <c r="F43" s="20"/>
      <c r="G43" s="20">
        <v>15.77</v>
      </c>
    </row>
    <row r="44" ht="18" customHeight="1" spans="1:7">
      <c r="A44" s="19" t="s">
        <v>171</v>
      </c>
      <c r="B44" s="19" t="s">
        <v>172</v>
      </c>
      <c r="C44" s="20">
        <v>15.77</v>
      </c>
      <c r="D44" s="20"/>
      <c r="E44" s="20"/>
      <c r="F44" s="20"/>
      <c r="G44" s="20">
        <v>15.77</v>
      </c>
    </row>
    <row r="45" ht="18" customHeight="1" spans="1:7">
      <c r="A45" s="19" t="s">
        <v>173</v>
      </c>
      <c r="B45" s="19" t="s">
        <v>174</v>
      </c>
      <c r="C45" s="20">
        <v>1003.77</v>
      </c>
      <c r="D45" s="20">
        <v>1003.77</v>
      </c>
      <c r="E45" s="20">
        <v>1003.77</v>
      </c>
      <c r="F45" s="20"/>
      <c r="G45" s="20"/>
    </row>
    <row r="46" ht="18" customHeight="1" spans="1:7">
      <c r="A46" s="19" t="s">
        <v>175</v>
      </c>
      <c r="B46" s="19" t="s">
        <v>176</v>
      </c>
      <c r="C46" s="20">
        <v>1003.77</v>
      </c>
      <c r="D46" s="20">
        <v>1003.77</v>
      </c>
      <c r="E46" s="20">
        <v>1003.77</v>
      </c>
      <c r="F46" s="20"/>
      <c r="G46" s="20"/>
    </row>
    <row r="47" ht="18" customHeight="1" spans="1:7">
      <c r="A47" s="19" t="s">
        <v>177</v>
      </c>
      <c r="B47" s="19" t="s">
        <v>178</v>
      </c>
      <c r="C47" s="20">
        <v>1003.77</v>
      </c>
      <c r="D47" s="20">
        <v>1003.77</v>
      </c>
      <c r="E47" s="20">
        <v>1003.77</v>
      </c>
      <c r="F47" s="20"/>
      <c r="G47" s="20"/>
    </row>
    <row r="48" ht="18" customHeight="1" spans="1:7">
      <c r="A48" s="144" t="s">
        <v>179</v>
      </c>
      <c r="B48" s="146" t="s">
        <v>179</v>
      </c>
      <c r="C48" s="160">
        <v>15698.83</v>
      </c>
      <c r="D48" s="20">
        <v>13744.47</v>
      </c>
      <c r="E48" s="160">
        <v>13412.36</v>
      </c>
      <c r="F48" s="160">
        <v>332.11</v>
      </c>
      <c r="G48" s="160">
        <v>1954.36</v>
      </c>
    </row>
  </sheetData>
  <mergeCells count="7">
    <mergeCell ref="A2:G2"/>
    <mergeCell ref="A3:E3"/>
    <mergeCell ref="A4:B4"/>
    <mergeCell ref="D4:F4"/>
    <mergeCell ref="A48:B48"/>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3" sqref="A3:D3"/>
    </sheetView>
  </sheetViews>
  <sheetFormatPr defaultColWidth="10.6666666666667" defaultRowHeight="14.25" customHeight="1" outlineLevelRow="6" outlineLevelCol="5"/>
  <cols>
    <col min="1" max="2" width="40.1666666666667" style="177" customWidth="1"/>
    <col min="3" max="3" width="40.1666666666667" style="178" customWidth="1"/>
    <col min="4" max="6" width="40.1666666666667" style="179" customWidth="1"/>
    <col min="7" max="16384" width="10.6666666666667" style="1" customWidth="1"/>
  </cols>
  <sheetData>
    <row r="1" s="1" customFormat="1" customHeight="1" spans="1:6">
      <c r="A1" s="180"/>
      <c r="B1" s="180"/>
      <c r="C1" s="181"/>
      <c r="F1" s="182" t="s">
        <v>206</v>
      </c>
    </row>
    <row r="2" ht="49.5" customHeight="1" spans="1:6">
      <c r="A2" s="183" t="s">
        <v>207</v>
      </c>
      <c r="B2" s="184"/>
      <c r="C2" s="184"/>
      <c r="D2" s="184"/>
      <c r="E2" s="184"/>
      <c r="F2" s="184"/>
    </row>
    <row r="3" s="1" customFormat="1" ht="15.75" customHeight="1" spans="1:6">
      <c r="A3" s="5" t="s">
        <v>2</v>
      </c>
      <c r="B3" s="180"/>
      <c r="C3" s="181"/>
      <c r="F3" s="182" t="s">
        <v>208</v>
      </c>
    </row>
    <row r="4" s="176" customFormat="1" ht="19.5" customHeight="1" spans="1:6">
      <c r="A4" s="9" t="s">
        <v>209</v>
      </c>
      <c r="B4" s="29" t="s">
        <v>210</v>
      </c>
      <c r="C4" s="10" t="s">
        <v>211</v>
      </c>
      <c r="D4" s="11"/>
      <c r="E4" s="12"/>
      <c r="F4" s="29" t="s">
        <v>212</v>
      </c>
    </row>
    <row r="5" s="176" customFormat="1" ht="19.5" customHeight="1" spans="1:6">
      <c r="A5" s="33"/>
      <c r="B5" s="14"/>
      <c r="C5" s="16" t="s">
        <v>61</v>
      </c>
      <c r="D5" s="16" t="s">
        <v>213</v>
      </c>
      <c r="E5" s="16" t="s">
        <v>214</v>
      </c>
      <c r="F5" s="14"/>
    </row>
    <row r="6" s="176" customFormat="1" ht="18.75" customHeight="1" spans="1:6">
      <c r="A6" s="50">
        <v>1</v>
      </c>
      <c r="B6" s="50">
        <v>2</v>
      </c>
      <c r="C6" s="185">
        <v>3</v>
      </c>
      <c r="D6" s="50">
        <v>4</v>
      </c>
      <c r="E6" s="50">
        <v>5</v>
      </c>
      <c r="F6" s="50">
        <v>6</v>
      </c>
    </row>
    <row r="7" ht="18.75" customHeight="1" spans="1:6">
      <c r="A7" s="126">
        <v>63.824</v>
      </c>
      <c r="B7" s="126">
        <v>0</v>
      </c>
      <c r="C7" s="126">
        <v>52.61</v>
      </c>
      <c r="D7" s="126">
        <v>0</v>
      </c>
      <c r="E7" s="126">
        <v>52.61</v>
      </c>
      <c r="F7" s="126">
        <v>11.214</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61"/>
  <sheetViews>
    <sheetView workbookViewId="0">
      <selection activeCell="A3" sqref="A3:G3"/>
    </sheetView>
  </sheetViews>
  <sheetFormatPr defaultColWidth="10.6666666666667" defaultRowHeight="14.25" customHeight="1"/>
  <cols>
    <col min="1" max="1" width="35.1666666666667" style="1" customWidth="1"/>
    <col min="2" max="2" width="24.1666666666667" style="1" customWidth="1"/>
    <col min="3" max="3" width="36.5" style="1" customWidth="1"/>
    <col min="4" max="4" width="16" style="1" customWidth="1"/>
    <col min="5" max="5" width="36.5" style="1" customWidth="1"/>
    <col min="6" max="6" width="14.5" style="1" customWidth="1"/>
    <col min="7" max="7" width="27.5" style="1" customWidth="1"/>
    <col min="8" max="8" width="12.5" style="1" customWidth="1"/>
    <col min="9" max="9" width="12.8333333333333" style="1" customWidth="1"/>
    <col min="10" max="10" width="18" style="1" customWidth="1"/>
    <col min="11" max="11" width="12.5"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16384" width="10.6666666666667" style="1" customWidth="1"/>
  </cols>
  <sheetData>
    <row r="1" ht="13.5" customHeight="1" spans="2:24">
      <c r="B1" s="161"/>
      <c r="D1" s="162"/>
      <c r="E1" s="162"/>
      <c r="F1" s="162"/>
      <c r="G1" s="162"/>
      <c r="H1" s="163"/>
      <c r="I1" s="163"/>
      <c r="J1" s="25"/>
      <c r="K1" s="163"/>
      <c r="L1" s="163"/>
      <c r="M1" s="163"/>
      <c r="N1" s="163"/>
      <c r="O1" s="25"/>
      <c r="P1" s="25"/>
      <c r="Q1" s="25"/>
      <c r="R1" s="163"/>
      <c r="V1" s="161"/>
      <c r="X1" s="68" t="s">
        <v>215</v>
      </c>
    </row>
    <row r="2" ht="59.25" customHeight="1" spans="1:24">
      <c r="A2" s="164" t="s">
        <v>216</v>
      </c>
      <c r="B2" s="82"/>
      <c r="C2" s="82"/>
      <c r="D2" s="82"/>
      <c r="E2" s="82"/>
      <c r="F2" s="82"/>
      <c r="G2" s="82"/>
      <c r="H2" s="82"/>
      <c r="I2" s="82"/>
      <c r="J2" s="4"/>
      <c r="K2" s="82"/>
      <c r="L2" s="82"/>
      <c r="M2" s="82"/>
      <c r="N2" s="82"/>
      <c r="O2" s="4"/>
      <c r="P2" s="4"/>
      <c r="Q2" s="4"/>
      <c r="R2" s="82"/>
      <c r="S2" s="82"/>
      <c r="T2" s="82"/>
      <c r="U2" s="82"/>
      <c r="V2" s="82"/>
      <c r="W2" s="82"/>
      <c r="X2" s="82"/>
    </row>
    <row r="3" ht="18.75" customHeight="1" spans="1:24">
      <c r="A3" s="5" t="s">
        <v>2</v>
      </c>
      <c r="B3" s="27"/>
      <c r="C3" s="27"/>
      <c r="D3" s="27"/>
      <c r="E3" s="27"/>
      <c r="F3" s="27"/>
      <c r="G3" s="27"/>
      <c r="H3" s="165"/>
      <c r="I3" s="165"/>
      <c r="J3" s="28"/>
      <c r="K3" s="165"/>
      <c r="L3" s="165"/>
      <c r="M3" s="165"/>
      <c r="N3" s="165"/>
      <c r="O3" s="28"/>
      <c r="P3" s="28"/>
      <c r="Q3" s="28"/>
      <c r="R3" s="165"/>
      <c r="V3" s="161"/>
      <c r="X3" s="83" t="s">
        <v>208</v>
      </c>
    </row>
    <row r="4" ht="18" customHeight="1" spans="1:24">
      <c r="A4" s="8" t="s">
        <v>217</v>
      </c>
      <c r="B4" s="8" t="s">
        <v>218</v>
      </c>
      <c r="C4" s="8" t="s">
        <v>219</v>
      </c>
      <c r="D4" s="8" t="s">
        <v>220</v>
      </c>
      <c r="E4" s="8" t="s">
        <v>221</v>
      </c>
      <c r="F4" s="8" t="s">
        <v>222</v>
      </c>
      <c r="G4" s="8" t="s">
        <v>223</v>
      </c>
      <c r="H4" s="166" t="s">
        <v>224</v>
      </c>
      <c r="I4" s="169" t="s">
        <v>224</v>
      </c>
      <c r="J4" s="11"/>
      <c r="K4" s="169"/>
      <c r="L4" s="169"/>
      <c r="M4" s="169"/>
      <c r="N4" s="169"/>
      <c r="O4" s="11"/>
      <c r="P4" s="11"/>
      <c r="Q4" s="11"/>
      <c r="R4" s="173" t="s">
        <v>65</v>
      </c>
      <c r="S4" s="169" t="s">
        <v>66</v>
      </c>
      <c r="T4" s="169"/>
      <c r="U4" s="169"/>
      <c r="V4" s="169"/>
      <c r="W4" s="169"/>
      <c r="X4" s="170"/>
    </row>
    <row r="5" ht="18" customHeight="1" spans="1:24">
      <c r="A5" s="30"/>
      <c r="B5" s="167"/>
      <c r="C5" s="30"/>
      <c r="D5" s="30"/>
      <c r="E5" s="30"/>
      <c r="F5" s="30"/>
      <c r="G5" s="30"/>
      <c r="H5" s="168" t="s">
        <v>225</v>
      </c>
      <c r="I5" s="166" t="s">
        <v>226</v>
      </c>
      <c r="J5" s="11"/>
      <c r="K5" s="169"/>
      <c r="L5" s="169"/>
      <c r="M5" s="169"/>
      <c r="N5" s="170"/>
      <c r="O5" s="10" t="s">
        <v>227</v>
      </c>
      <c r="P5" s="11"/>
      <c r="Q5" s="12"/>
      <c r="R5" s="8" t="s">
        <v>65</v>
      </c>
      <c r="S5" s="166" t="s">
        <v>66</v>
      </c>
      <c r="T5" s="173" t="s">
        <v>67</v>
      </c>
      <c r="U5" s="169" t="s">
        <v>66</v>
      </c>
      <c r="V5" s="173" t="s">
        <v>69</v>
      </c>
      <c r="W5" s="173" t="s">
        <v>70</v>
      </c>
      <c r="X5" s="172" t="s">
        <v>71</v>
      </c>
    </row>
    <row r="6" customHeight="1" spans="1:24">
      <c r="A6" s="32"/>
      <c r="B6" s="32"/>
      <c r="C6" s="32"/>
      <c r="D6" s="32"/>
      <c r="E6" s="32"/>
      <c r="F6" s="32"/>
      <c r="G6" s="32"/>
      <c r="H6" s="32"/>
      <c r="I6" s="171" t="s">
        <v>228</v>
      </c>
      <c r="J6" s="172" t="s">
        <v>229</v>
      </c>
      <c r="K6" s="8" t="s">
        <v>230</v>
      </c>
      <c r="L6" s="8" t="s">
        <v>231</v>
      </c>
      <c r="M6" s="8" t="s">
        <v>232</v>
      </c>
      <c r="N6" s="8" t="s">
        <v>233</v>
      </c>
      <c r="O6" s="8" t="s">
        <v>62</v>
      </c>
      <c r="P6" s="8" t="s">
        <v>63</v>
      </c>
      <c r="Q6" s="8" t="s">
        <v>64</v>
      </c>
      <c r="R6" s="32"/>
      <c r="S6" s="8" t="s">
        <v>61</v>
      </c>
      <c r="T6" s="8" t="s">
        <v>67</v>
      </c>
      <c r="U6" s="8" t="s">
        <v>234</v>
      </c>
      <c r="V6" s="8" t="s">
        <v>69</v>
      </c>
      <c r="W6" s="8" t="s">
        <v>70</v>
      </c>
      <c r="X6" s="8" t="s">
        <v>71</v>
      </c>
    </row>
    <row r="7" ht="37.5" customHeight="1" spans="1:24">
      <c r="A7" s="105"/>
      <c r="B7" s="105"/>
      <c r="C7" s="105"/>
      <c r="D7" s="105"/>
      <c r="E7" s="105"/>
      <c r="F7" s="105"/>
      <c r="G7" s="105"/>
      <c r="H7" s="105"/>
      <c r="I7" s="63" t="s">
        <v>61</v>
      </c>
      <c r="J7" s="63" t="s">
        <v>235</v>
      </c>
      <c r="K7" s="13" t="s">
        <v>229</v>
      </c>
      <c r="L7" s="13" t="s">
        <v>231</v>
      </c>
      <c r="M7" s="13" t="s">
        <v>232</v>
      </c>
      <c r="N7" s="13" t="s">
        <v>233</v>
      </c>
      <c r="O7" s="13" t="s">
        <v>231</v>
      </c>
      <c r="P7" s="13" t="s">
        <v>232</v>
      </c>
      <c r="Q7" s="13" t="s">
        <v>233</v>
      </c>
      <c r="R7" s="13" t="s">
        <v>65</v>
      </c>
      <c r="S7" s="13" t="s">
        <v>61</v>
      </c>
      <c r="T7" s="13" t="s">
        <v>67</v>
      </c>
      <c r="U7" s="13" t="s">
        <v>234</v>
      </c>
      <c r="V7" s="13" t="s">
        <v>69</v>
      </c>
      <c r="W7" s="13" t="s">
        <v>70</v>
      </c>
      <c r="X7" s="13" t="s">
        <v>71</v>
      </c>
    </row>
    <row r="8" customHeight="1" spans="1:24">
      <c r="A8" s="43">
        <v>1</v>
      </c>
      <c r="B8" s="43">
        <v>2</v>
      </c>
      <c r="C8" s="43">
        <v>3</v>
      </c>
      <c r="D8" s="43">
        <v>4</v>
      </c>
      <c r="E8" s="43">
        <v>5</v>
      </c>
      <c r="F8" s="43">
        <v>6</v>
      </c>
      <c r="G8" s="43">
        <v>7</v>
      </c>
      <c r="H8" s="43">
        <v>8</v>
      </c>
      <c r="I8" s="43">
        <v>9</v>
      </c>
      <c r="J8" s="43">
        <v>10</v>
      </c>
      <c r="K8" s="43">
        <v>11</v>
      </c>
      <c r="L8" s="43">
        <v>12</v>
      </c>
      <c r="M8" s="43">
        <v>13</v>
      </c>
      <c r="N8" s="43">
        <v>14</v>
      </c>
      <c r="O8" s="43">
        <v>15</v>
      </c>
      <c r="P8" s="43">
        <v>16</v>
      </c>
      <c r="Q8" s="43">
        <v>17</v>
      </c>
      <c r="R8" s="43">
        <v>18</v>
      </c>
      <c r="S8" s="43">
        <v>19</v>
      </c>
      <c r="T8" s="43">
        <v>20</v>
      </c>
      <c r="U8" s="43">
        <v>21</v>
      </c>
      <c r="V8" s="43">
        <v>22</v>
      </c>
      <c r="W8" s="43">
        <v>23</v>
      </c>
      <c r="X8" s="43">
        <v>24</v>
      </c>
    </row>
    <row r="9" ht="21" customHeight="1" spans="1:24">
      <c r="A9" s="64" t="s">
        <v>73</v>
      </c>
      <c r="B9" s="64"/>
      <c r="C9" s="64"/>
      <c r="D9" s="64"/>
      <c r="E9" s="64"/>
      <c r="F9" s="64"/>
      <c r="G9" s="64"/>
      <c r="H9" s="125">
        <v>13744.47</v>
      </c>
      <c r="I9" s="125">
        <v>13744.47</v>
      </c>
      <c r="J9" s="125"/>
      <c r="K9" s="125"/>
      <c r="L9" s="125"/>
      <c r="M9" s="125"/>
      <c r="N9" s="125"/>
      <c r="O9" s="125"/>
      <c r="P9" s="125"/>
      <c r="Q9" s="125"/>
      <c r="R9" s="125"/>
      <c r="S9" s="125"/>
      <c r="T9" s="125"/>
      <c r="U9" s="125"/>
      <c r="V9" s="125"/>
      <c r="W9" s="125"/>
      <c r="X9" s="125"/>
    </row>
    <row r="10" ht="21" customHeight="1" spans="1:24">
      <c r="A10" s="64" t="s">
        <v>75</v>
      </c>
      <c r="B10" s="35" t="s">
        <v>236</v>
      </c>
      <c r="C10" s="35" t="s">
        <v>236</v>
      </c>
      <c r="D10" s="35" t="s">
        <v>236</v>
      </c>
      <c r="E10" s="35" t="s">
        <v>236</v>
      </c>
      <c r="F10" s="35" t="s">
        <v>236</v>
      </c>
      <c r="G10" s="35" t="s">
        <v>236</v>
      </c>
      <c r="H10" s="125">
        <v>954.81</v>
      </c>
      <c r="I10" s="125">
        <v>954.81</v>
      </c>
      <c r="J10" s="125"/>
      <c r="K10" s="125"/>
      <c r="L10" s="125"/>
      <c r="M10" s="125"/>
      <c r="N10" s="125"/>
      <c r="O10" s="125"/>
      <c r="P10" s="125"/>
      <c r="Q10" s="125"/>
      <c r="R10" s="125"/>
      <c r="S10" s="125"/>
      <c r="T10" s="125"/>
      <c r="U10" s="125"/>
      <c r="V10" s="125"/>
      <c r="W10" s="125"/>
      <c r="X10" s="125"/>
    </row>
    <row r="11" ht="27.75" customHeight="1" spans="1:24">
      <c r="A11" s="35" t="s">
        <v>237</v>
      </c>
      <c r="B11" s="35" t="s">
        <v>238</v>
      </c>
      <c r="C11" s="35" t="s">
        <v>239</v>
      </c>
      <c r="D11" s="35" t="s">
        <v>123</v>
      </c>
      <c r="E11" s="35" t="s">
        <v>240</v>
      </c>
      <c r="F11" s="35" t="s">
        <v>241</v>
      </c>
      <c r="G11" s="35" t="s">
        <v>242</v>
      </c>
      <c r="H11" s="125">
        <v>81.75</v>
      </c>
      <c r="I11" s="125">
        <v>81.75</v>
      </c>
      <c r="J11" s="125"/>
      <c r="K11" s="125"/>
      <c r="L11" s="125"/>
      <c r="M11" s="125"/>
      <c r="N11" s="125"/>
      <c r="O11" s="125"/>
      <c r="P11" s="125"/>
      <c r="Q11" s="125"/>
      <c r="R11" s="125"/>
      <c r="S11" s="125"/>
      <c r="T11" s="125"/>
      <c r="U11" s="125"/>
      <c r="V11" s="125"/>
      <c r="W11" s="125"/>
      <c r="X11" s="125"/>
    </row>
    <row r="12" ht="27.75" customHeight="1" spans="1:24">
      <c r="A12" s="35" t="s">
        <v>237</v>
      </c>
      <c r="B12" s="35" t="s">
        <v>238</v>
      </c>
      <c r="C12" s="35" t="s">
        <v>239</v>
      </c>
      <c r="D12" s="35" t="s">
        <v>145</v>
      </c>
      <c r="E12" s="35" t="s">
        <v>243</v>
      </c>
      <c r="F12" s="35" t="s">
        <v>241</v>
      </c>
      <c r="G12" s="35" t="s">
        <v>242</v>
      </c>
      <c r="H12" s="125">
        <v>89.45</v>
      </c>
      <c r="I12" s="125">
        <v>89.45</v>
      </c>
      <c r="J12" s="125"/>
      <c r="K12" s="125"/>
      <c r="L12" s="125"/>
      <c r="M12" s="125"/>
      <c r="N12" s="125"/>
      <c r="O12" s="125"/>
      <c r="P12" s="125"/>
      <c r="Q12" s="125"/>
      <c r="R12" s="125"/>
      <c r="S12" s="125"/>
      <c r="T12" s="125"/>
      <c r="U12" s="125"/>
      <c r="V12" s="125"/>
      <c r="W12" s="125"/>
      <c r="X12" s="125"/>
    </row>
    <row r="13" ht="27.75" customHeight="1" spans="1:24">
      <c r="A13" s="35" t="s">
        <v>237</v>
      </c>
      <c r="B13" s="35" t="s">
        <v>238</v>
      </c>
      <c r="C13" s="35" t="s">
        <v>239</v>
      </c>
      <c r="D13" s="35" t="s">
        <v>123</v>
      </c>
      <c r="E13" s="35" t="s">
        <v>240</v>
      </c>
      <c r="F13" s="35" t="s">
        <v>244</v>
      </c>
      <c r="G13" s="35" t="s">
        <v>245</v>
      </c>
      <c r="H13" s="125">
        <v>102.79</v>
      </c>
      <c r="I13" s="125">
        <v>102.79</v>
      </c>
      <c r="J13" s="125"/>
      <c r="K13" s="125"/>
      <c r="L13" s="125"/>
      <c r="M13" s="125"/>
      <c r="N13" s="125"/>
      <c r="O13" s="125"/>
      <c r="P13" s="125"/>
      <c r="Q13" s="125"/>
      <c r="R13" s="125"/>
      <c r="S13" s="125"/>
      <c r="T13" s="125"/>
      <c r="U13" s="125"/>
      <c r="V13" s="125"/>
      <c r="W13" s="125"/>
      <c r="X13" s="125"/>
    </row>
    <row r="14" ht="27.75" customHeight="1" spans="1:24">
      <c r="A14" s="35" t="s">
        <v>237</v>
      </c>
      <c r="B14" s="35" t="s">
        <v>238</v>
      </c>
      <c r="C14" s="35" t="s">
        <v>239</v>
      </c>
      <c r="D14" s="35" t="s">
        <v>145</v>
      </c>
      <c r="E14" s="35" t="s">
        <v>243</v>
      </c>
      <c r="F14" s="35" t="s">
        <v>244</v>
      </c>
      <c r="G14" s="35" t="s">
        <v>245</v>
      </c>
      <c r="H14" s="125">
        <v>114.07</v>
      </c>
      <c r="I14" s="125">
        <v>114.07</v>
      </c>
      <c r="J14" s="125"/>
      <c r="K14" s="125"/>
      <c r="L14" s="125"/>
      <c r="M14" s="125"/>
      <c r="N14" s="125"/>
      <c r="O14" s="125"/>
      <c r="P14" s="125"/>
      <c r="Q14" s="125"/>
      <c r="R14" s="125"/>
      <c r="S14" s="125"/>
      <c r="T14" s="125"/>
      <c r="U14" s="125"/>
      <c r="V14" s="125"/>
      <c r="W14" s="125"/>
      <c r="X14" s="125"/>
    </row>
    <row r="15" ht="27.75" customHeight="1" spans="1:24">
      <c r="A15" s="35" t="s">
        <v>237</v>
      </c>
      <c r="B15" s="35" t="s">
        <v>246</v>
      </c>
      <c r="C15" s="35" t="s">
        <v>247</v>
      </c>
      <c r="D15" s="35" t="s">
        <v>123</v>
      </c>
      <c r="E15" s="35" t="s">
        <v>240</v>
      </c>
      <c r="F15" s="35" t="s">
        <v>248</v>
      </c>
      <c r="G15" s="35" t="s">
        <v>249</v>
      </c>
      <c r="H15" s="125">
        <v>6.81</v>
      </c>
      <c r="I15" s="125">
        <v>6.81</v>
      </c>
      <c r="J15" s="125"/>
      <c r="K15" s="125"/>
      <c r="L15" s="125"/>
      <c r="M15" s="125"/>
      <c r="N15" s="125"/>
      <c r="O15" s="125"/>
      <c r="P15" s="125"/>
      <c r="Q15" s="125"/>
      <c r="R15" s="125"/>
      <c r="S15" s="125"/>
      <c r="T15" s="125"/>
      <c r="U15" s="125"/>
      <c r="V15" s="125"/>
      <c r="W15" s="125"/>
      <c r="X15" s="125"/>
    </row>
    <row r="16" ht="27.75" customHeight="1" spans="1:24">
      <c r="A16" s="35" t="s">
        <v>237</v>
      </c>
      <c r="B16" s="35" t="s">
        <v>246</v>
      </c>
      <c r="C16" s="35" t="s">
        <v>247</v>
      </c>
      <c r="D16" s="35" t="s">
        <v>145</v>
      </c>
      <c r="E16" s="35" t="s">
        <v>243</v>
      </c>
      <c r="F16" s="35" t="s">
        <v>248</v>
      </c>
      <c r="G16" s="35" t="s">
        <v>249</v>
      </c>
      <c r="H16" s="125">
        <v>7.45</v>
      </c>
      <c r="I16" s="125">
        <v>7.45</v>
      </c>
      <c r="J16" s="125"/>
      <c r="K16" s="125"/>
      <c r="L16" s="125"/>
      <c r="M16" s="125"/>
      <c r="N16" s="125"/>
      <c r="O16" s="125"/>
      <c r="P16" s="125"/>
      <c r="Q16" s="125"/>
      <c r="R16" s="125"/>
      <c r="S16" s="125"/>
      <c r="T16" s="125"/>
      <c r="U16" s="125"/>
      <c r="V16" s="125"/>
      <c r="W16" s="125"/>
      <c r="X16" s="125"/>
    </row>
    <row r="17" ht="27.75" customHeight="1" spans="1:24">
      <c r="A17" s="35" t="s">
        <v>237</v>
      </c>
      <c r="B17" s="35" t="s">
        <v>250</v>
      </c>
      <c r="C17" s="35" t="s">
        <v>251</v>
      </c>
      <c r="D17" s="35" t="s">
        <v>123</v>
      </c>
      <c r="E17" s="35" t="s">
        <v>240</v>
      </c>
      <c r="F17" s="35" t="s">
        <v>248</v>
      </c>
      <c r="G17" s="35" t="s">
        <v>249</v>
      </c>
      <c r="H17" s="125">
        <v>32.7</v>
      </c>
      <c r="I17" s="125">
        <v>32.7</v>
      </c>
      <c r="J17" s="125"/>
      <c r="K17" s="125"/>
      <c r="L17" s="125"/>
      <c r="M17" s="125"/>
      <c r="N17" s="125"/>
      <c r="O17" s="125"/>
      <c r="P17" s="125"/>
      <c r="Q17" s="125"/>
      <c r="R17" s="125"/>
      <c r="S17" s="125"/>
      <c r="T17" s="125"/>
      <c r="U17" s="125"/>
      <c r="V17" s="125"/>
      <c r="W17" s="125"/>
      <c r="X17" s="125"/>
    </row>
    <row r="18" ht="27.75" customHeight="1" spans="1:24">
      <c r="A18" s="35" t="s">
        <v>237</v>
      </c>
      <c r="B18" s="35" t="s">
        <v>250</v>
      </c>
      <c r="C18" s="35" t="s">
        <v>251</v>
      </c>
      <c r="D18" s="35" t="s">
        <v>145</v>
      </c>
      <c r="E18" s="35" t="s">
        <v>243</v>
      </c>
      <c r="F18" s="35" t="s">
        <v>248</v>
      </c>
      <c r="G18" s="35" t="s">
        <v>249</v>
      </c>
      <c r="H18" s="125">
        <v>35.53</v>
      </c>
      <c r="I18" s="125">
        <v>35.53</v>
      </c>
      <c r="J18" s="125"/>
      <c r="K18" s="125"/>
      <c r="L18" s="125"/>
      <c r="M18" s="125"/>
      <c r="N18" s="125"/>
      <c r="O18" s="125"/>
      <c r="P18" s="125"/>
      <c r="Q18" s="125"/>
      <c r="R18" s="125"/>
      <c r="S18" s="125"/>
      <c r="T18" s="125"/>
      <c r="U18" s="125"/>
      <c r="V18" s="125"/>
      <c r="W18" s="125"/>
      <c r="X18" s="125"/>
    </row>
    <row r="19" ht="27.75" customHeight="1" spans="1:24">
      <c r="A19" s="35" t="s">
        <v>237</v>
      </c>
      <c r="B19" s="35" t="s">
        <v>252</v>
      </c>
      <c r="C19" s="35" t="s">
        <v>253</v>
      </c>
      <c r="D19" s="35" t="s">
        <v>123</v>
      </c>
      <c r="E19" s="35" t="s">
        <v>240</v>
      </c>
      <c r="F19" s="35" t="s">
        <v>248</v>
      </c>
      <c r="G19" s="35" t="s">
        <v>249</v>
      </c>
      <c r="H19" s="125">
        <v>0.54</v>
      </c>
      <c r="I19" s="125">
        <v>0.54</v>
      </c>
      <c r="J19" s="125"/>
      <c r="K19" s="125"/>
      <c r="L19" s="125"/>
      <c r="M19" s="125"/>
      <c r="N19" s="125"/>
      <c r="O19" s="125"/>
      <c r="P19" s="125"/>
      <c r="Q19" s="125"/>
      <c r="R19" s="125"/>
      <c r="S19" s="125"/>
      <c r="T19" s="125"/>
      <c r="U19" s="125"/>
      <c r="V19" s="125"/>
      <c r="W19" s="125"/>
      <c r="X19" s="125"/>
    </row>
    <row r="20" ht="27.75" customHeight="1" spans="1:24">
      <c r="A20" s="35" t="s">
        <v>237</v>
      </c>
      <c r="B20" s="35" t="s">
        <v>252</v>
      </c>
      <c r="C20" s="35" t="s">
        <v>253</v>
      </c>
      <c r="D20" s="35" t="s">
        <v>145</v>
      </c>
      <c r="E20" s="35" t="s">
        <v>243</v>
      </c>
      <c r="F20" s="35" t="s">
        <v>248</v>
      </c>
      <c r="G20" s="35" t="s">
        <v>249</v>
      </c>
      <c r="H20" s="125">
        <v>0.6</v>
      </c>
      <c r="I20" s="125">
        <v>0.6</v>
      </c>
      <c r="J20" s="125"/>
      <c r="K20" s="125"/>
      <c r="L20" s="125"/>
      <c r="M20" s="125"/>
      <c r="N20" s="125"/>
      <c r="O20" s="125"/>
      <c r="P20" s="125"/>
      <c r="Q20" s="125"/>
      <c r="R20" s="125"/>
      <c r="S20" s="125"/>
      <c r="T20" s="125"/>
      <c r="U20" s="125"/>
      <c r="V20" s="125"/>
      <c r="W20" s="125"/>
      <c r="X20" s="125"/>
    </row>
    <row r="21" ht="27.75" customHeight="1" spans="1:24">
      <c r="A21" s="35" t="s">
        <v>237</v>
      </c>
      <c r="B21" s="35" t="s">
        <v>254</v>
      </c>
      <c r="C21" s="35" t="s">
        <v>255</v>
      </c>
      <c r="D21" s="35" t="s">
        <v>111</v>
      </c>
      <c r="E21" s="35" t="s">
        <v>256</v>
      </c>
      <c r="F21" s="35" t="s">
        <v>257</v>
      </c>
      <c r="G21" s="35" t="s">
        <v>258</v>
      </c>
      <c r="H21" s="125">
        <v>68.12</v>
      </c>
      <c r="I21" s="125">
        <v>68.12</v>
      </c>
      <c r="J21" s="125"/>
      <c r="K21" s="125"/>
      <c r="L21" s="125"/>
      <c r="M21" s="125"/>
      <c r="N21" s="125"/>
      <c r="O21" s="125"/>
      <c r="P21" s="125"/>
      <c r="Q21" s="125"/>
      <c r="R21" s="125"/>
      <c r="S21" s="125"/>
      <c r="T21" s="125"/>
      <c r="U21" s="125"/>
      <c r="V21" s="125"/>
      <c r="W21" s="125"/>
      <c r="X21" s="125"/>
    </row>
    <row r="22" ht="27.75" customHeight="1" spans="1:24">
      <c r="A22" s="35" t="s">
        <v>237</v>
      </c>
      <c r="B22" s="35" t="s">
        <v>254</v>
      </c>
      <c r="C22" s="35" t="s">
        <v>255</v>
      </c>
      <c r="D22" s="35" t="s">
        <v>161</v>
      </c>
      <c r="E22" s="35" t="s">
        <v>259</v>
      </c>
      <c r="F22" s="35" t="s">
        <v>260</v>
      </c>
      <c r="G22" s="35" t="s">
        <v>261</v>
      </c>
      <c r="H22" s="125">
        <v>35.33</v>
      </c>
      <c r="I22" s="125">
        <v>35.33</v>
      </c>
      <c r="J22" s="125"/>
      <c r="K22" s="125"/>
      <c r="L22" s="125"/>
      <c r="M22" s="125"/>
      <c r="N22" s="125"/>
      <c r="O22" s="125"/>
      <c r="P22" s="125"/>
      <c r="Q22" s="125"/>
      <c r="R22" s="125"/>
      <c r="S22" s="125"/>
      <c r="T22" s="125"/>
      <c r="U22" s="125"/>
      <c r="V22" s="125"/>
      <c r="W22" s="125"/>
      <c r="X22" s="125"/>
    </row>
    <row r="23" ht="27.75" customHeight="1" spans="1:24">
      <c r="A23" s="35" t="s">
        <v>237</v>
      </c>
      <c r="B23" s="35" t="s">
        <v>254</v>
      </c>
      <c r="C23" s="35" t="s">
        <v>255</v>
      </c>
      <c r="D23" s="35" t="s">
        <v>165</v>
      </c>
      <c r="E23" s="35" t="s">
        <v>262</v>
      </c>
      <c r="F23" s="35" t="s">
        <v>263</v>
      </c>
      <c r="G23" s="35" t="s">
        <v>264</v>
      </c>
      <c r="H23" s="125">
        <v>25.59</v>
      </c>
      <c r="I23" s="125">
        <v>25.59</v>
      </c>
      <c r="J23" s="125"/>
      <c r="K23" s="125"/>
      <c r="L23" s="125"/>
      <c r="M23" s="125"/>
      <c r="N23" s="125"/>
      <c r="O23" s="125"/>
      <c r="P23" s="125"/>
      <c r="Q23" s="125"/>
      <c r="R23" s="125"/>
      <c r="S23" s="125"/>
      <c r="T23" s="125"/>
      <c r="U23" s="125"/>
      <c r="V23" s="125"/>
      <c r="W23" s="125"/>
      <c r="X23" s="125"/>
    </row>
    <row r="24" ht="27.75" customHeight="1" spans="1:24">
      <c r="A24" s="35" t="s">
        <v>237</v>
      </c>
      <c r="B24" s="35" t="s">
        <v>254</v>
      </c>
      <c r="C24" s="35" t="s">
        <v>255</v>
      </c>
      <c r="D24" s="35" t="s">
        <v>167</v>
      </c>
      <c r="E24" s="35" t="s">
        <v>265</v>
      </c>
      <c r="F24" s="35" t="s">
        <v>266</v>
      </c>
      <c r="G24" s="35" t="s">
        <v>267</v>
      </c>
      <c r="H24" s="125">
        <v>1.79</v>
      </c>
      <c r="I24" s="125">
        <v>1.79</v>
      </c>
      <c r="J24" s="125"/>
      <c r="K24" s="125"/>
      <c r="L24" s="125"/>
      <c r="M24" s="125"/>
      <c r="N24" s="125"/>
      <c r="O24" s="125"/>
      <c r="P24" s="125"/>
      <c r="Q24" s="125"/>
      <c r="R24" s="125"/>
      <c r="S24" s="125"/>
      <c r="T24" s="125"/>
      <c r="U24" s="125"/>
      <c r="V24" s="125"/>
      <c r="W24" s="125"/>
      <c r="X24" s="125"/>
    </row>
    <row r="25" ht="27.75" customHeight="1" spans="1:24">
      <c r="A25" s="35" t="s">
        <v>237</v>
      </c>
      <c r="B25" s="35" t="s">
        <v>254</v>
      </c>
      <c r="C25" s="35" t="s">
        <v>255</v>
      </c>
      <c r="D25" s="35" t="s">
        <v>123</v>
      </c>
      <c r="E25" s="35" t="s">
        <v>240</v>
      </c>
      <c r="F25" s="35" t="s">
        <v>266</v>
      </c>
      <c r="G25" s="35" t="s">
        <v>267</v>
      </c>
      <c r="H25" s="125">
        <v>0.37</v>
      </c>
      <c r="I25" s="125">
        <v>0.37</v>
      </c>
      <c r="J25" s="125"/>
      <c r="K25" s="125"/>
      <c r="L25" s="125"/>
      <c r="M25" s="125"/>
      <c r="N25" s="125"/>
      <c r="O25" s="125"/>
      <c r="P25" s="125"/>
      <c r="Q25" s="125"/>
      <c r="R25" s="125"/>
      <c r="S25" s="125"/>
      <c r="T25" s="125"/>
      <c r="U25" s="125"/>
      <c r="V25" s="125"/>
      <c r="W25" s="125"/>
      <c r="X25" s="125"/>
    </row>
    <row r="26" ht="27.75" customHeight="1" spans="1:24">
      <c r="A26" s="35" t="s">
        <v>237</v>
      </c>
      <c r="B26" s="35" t="s">
        <v>254</v>
      </c>
      <c r="C26" s="35" t="s">
        <v>255</v>
      </c>
      <c r="D26" s="35" t="s">
        <v>145</v>
      </c>
      <c r="E26" s="35" t="s">
        <v>243</v>
      </c>
      <c r="F26" s="35" t="s">
        <v>266</v>
      </c>
      <c r="G26" s="35" t="s">
        <v>267</v>
      </c>
      <c r="H26" s="125">
        <v>0.36</v>
      </c>
      <c r="I26" s="125">
        <v>0.36</v>
      </c>
      <c r="J26" s="125"/>
      <c r="K26" s="125"/>
      <c r="L26" s="125"/>
      <c r="M26" s="125"/>
      <c r="N26" s="125"/>
      <c r="O26" s="125"/>
      <c r="P26" s="125"/>
      <c r="Q26" s="125"/>
      <c r="R26" s="125"/>
      <c r="S26" s="125"/>
      <c r="T26" s="125"/>
      <c r="U26" s="125"/>
      <c r="V26" s="125"/>
      <c r="W26" s="125"/>
      <c r="X26" s="125"/>
    </row>
    <row r="27" ht="27.75" customHeight="1" spans="1:24">
      <c r="A27" s="35" t="s">
        <v>237</v>
      </c>
      <c r="B27" s="35" t="s">
        <v>254</v>
      </c>
      <c r="C27" s="35" t="s">
        <v>255</v>
      </c>
      <c r="D27" s="35" t="s">
        <v>167</v>
      </c>
      <c r="E27" s="35" t="s">
        <v>265</v>
      </c>
      <c r="F27" s="35" t="s">
        <v>266</v>
      </c>
      <c r="G27" s="35" t="s">
        <v>267</v>
      </c>
      <c r="H27" s="125">
        <v>2.27</v>
      </c>
      <c r="I27" s="125">
        <v>2.27</v>
      </c>
      <c r="J27" s="125"/>
      <c r="K27" s="125"/>
      <c r="L27" s="125"/>
      <c r="M27" s="125"/>
      <c r="N27" s="125"/>
      <c r="O27" s="125"/>
      <c r="P27" s="125"/>
      <c r="Q27" s="125"/>
      <c r="R27" s="125"/>
      <c r="S27" s="125"/>
      <c r="T27" s="125"/>
      <c r="U27" s="125"/>
      <c r="V27" s="125"/>
      <c r="W27" s="125"/>
      <c r="X27" s="125"/>
    </row>
    <row r="28" ht="27.75" customHeight="1" spans="1:24">
      <c r="A28" s="35" t="s">
        <v>237</v>
      </c>
      <c r="B28" s="35" t="s">
        <v>268</v>
      </c>
      <c r="C28" s="35" t="s">
        <v>269</v>
      </c>
      <c r="D28" s="35" t="s">
        <v>177</v>
      </c>
      <c r="E28" s="35" t="s">
        <v>270</v>
      </c>
      <c r="F28" s="35" t="s">
        <v>271</v>
      </c>
      <c r="G28" s="35" t="s">
        <v>270</v>
      </c>
      <c r="H28" s="125">
        <v>63.21</v>
      </c>
      <c r="I28" s="125">
        <v>63.21</v>
      </c>
      <c r="J28" s="125"/>
      <c r="K28" s="125"/>
      <c r="L28" s="125"/>
      <c r="M28" s="125"/>
      <c r="N28" s="125"/>
      <c r="O28" s="125"/>
      <c r="P28" s="125"/>
      <c r="Q28" s="125"/>
      <c r="R28" s="125"/>
      <c r="S28" s="125"/>
      <c r="T28" s="125"/>
      <c r="U28" s="125"/>
      <c r="V28" s="125"/>
      <c r="W28" s="125"/>
      <c r="X28" s="125"/>
    </row>
    <row r="29" ht="27.75" customHeight="1" spans="1:24">
      <c r="A29" s="35" t="s">
        <v>237</v>
      </c>
      <c r="B29" s="35" t="s">
        <v>272</v>
      </c>
      <c r="C29" s="35" t="s">
        <v>273</v>
      </c>
      <c r="D29" s="35" t="s">
        <v>157</v>
      </c>
      <c r="E29" s="35" t="s">
        <v>274</v>
      </c>
      <c r="F29" s="35" t="s">
        <v>275</v>
      </c>
      <c r="G29" s="35" t="s">
        <v>276</v>
      </c>
      <c r="H29" s="125">
        <v>132.07</v>
      </c>
      <c r="I29" s="125">
        <v>132.07</v>
      </c>
      <c r="J29" s="125"/>
      <c r="K29" s="125"/>
      <c r="L29" s="125"/>
      <c r="M29" s="125"/>
      <c r="N29" s="125"/>
      <c r="O29" s="125"/>
      <c r="P29" s="125"/>
      <c r="Q29" s="125"/>
      <c r="R29" s="125"/>
      <c r="S29" s="125"/>
      <c r="T29" s="125"/>
      <c r="U29" s="125"/>
      <c r="V29" s="125"/>
      <c r="W29" s="125"/>
      <c r="X29" s="125"/>
    </row>
    <row r="30" ht="27.75" customHeight="1" spans="1:24">
      <c r="A30" s="35" t="s">
        <v>237</v>
      </c>
      <c r="B30" s="35" t="s">
        <v>277</v>
      </c>
      <c r="C30" s="35" t="s">
        <v>212</v>
      </c>
      <c r="D30" s="35" t="s">
        <v>123</v>
      </c>
      <c r="E30" s="35" t="s">
        <v>240</v>
      </c>
      <c r="F30" s="35" t="s">
        <v>278</v>
      </c>
      <c r="G30" s="35" t="s">
        <v>212</v>
      </c>
      <c r="H30" s="125">
        <v>0.1</v>
      </c>
      <c r="I30" s="125">
        <v>0.1</v>
      </c>
      <c r="J30" s="125"/>
      <c r="K30" s="125"/>
      <c r="L30" s="125"/>
      <c r="M30" s="125"/>
      <c r="N30" s="125"/>
      <c r="O30" s="125"/>
      <c r="P30" s="125"/>
      <c r="Q30" s="125"/>
      <c r="R30" s="125"/>
      <c r="S30" s="125"/>
      <c r="T30" s="125"/>
      <c r="U30" s="125"/>
      <c r="V30" s="125"/>
      <c r="W30" s="125"/>
      <c r="X30" s="125"/>
    </row>
    <row r="31" ht="27.75" customHeight="1" spans="1:24">
      <c r="A31" s="35" t="s">
        <v>237</v>
      </c>
      <c r="B31" s="35" t="s">
        <v>279</v>
      </c>
      <c r="C31" s="35" t="s">
        <v>280</v>
      </c>
      <c r="D31" s="35" t="s">
        <v>123</v>
      </c>
      <c r="E31" s="35" t="s">
        <v>240</v>
      </c>
      <c r="F31" s="35" t="s">
        <v>281</v>
      </c>
      <c r="G31" s="35" t="s">
        <v>282</v>
      </c>
      <c r="H31" s="125">
        <v>0.85</v>
      </c>
      <c r="I31" s="125">
        <v>0.85</v>
      </c>
      <c r="J31" s="125"/>
      <c r="K31" s="125"/>
      <c r="L31" s="125"/>
      <c r="M31" s="125"/>
      <c r="N31" s="125"/>
      <c r="O31" s="125"/>
      <c r="P31" s="125"/>
      <c r="Q31" s="125"/>
      <c r="R31" s="125"/>
      <c r="S31" s="125"/>
      <c r="T31" s="125"/>
      <c r="U31" s="125"/>
      <c r="V31" s="125"/>
      <c r="W31" s="125"/>
      <c r="X31" s="125"/>
    </row>
    <row r="32" ht="27.75" customHeight="1" spans="1:24">
      <c r="A32" s="35" t="s">
        <v>237</v>
      </c>
      <c r="B32" s="35" t="s">
        <v>279</v>
      </c>
      <c r="C32" s="35" t="s">
        <v>280</v>
      </c>
      <c r="D32" s="35" t="s">
        <v>123</v>
      </c>
      <c r="E32" s="35" t="s">
        <v>240</v>
      </c>
      <c r="F32" s="35" t="s">
        <v>283</v>
      </c>
      <c r="G32" s="35" t="s">
        <v>284</v>
      </c>
      <c r="H32" s="125">
        <v>0.78</v>
      </c>
      <c r="I32" s="125">
        <v>0.78</v>
      </c>
      <c r="J32" s="125"/>
      <c r="K32" s="125"/>
      <c r="L32" s="125"/>
      <c r="M32" s="125"/>
      <c r="N32" s="125"/>
      <c r="O32" s="125"/>
      <c r="P32" s="125"/>
      <c r="Q32" s="125"/>
      <c r="R32" s="125"/>
      <c r="S32" s="125"/>
      <c r="T32" s="125"/>
      <c r="U32" s="125"/>
      <c r="V32" s="125"/>
      <c r="W32" s="125"/>
      <c r="X32" s="125"/>
    </row>
    <row r="33" ht="27.75" customHeight="1" spans="1:24">
      <c r="A33" s="35" t="s">
        <v>237</v>
      </c>
      <c r="B33" s="35" t="s">
        <v>279</v>
      </c>
      <c r="C33" s="35" t="s">
        <v>280</v>
      </c>
      <c r="D33" s="35" t="s">
        <v>123</v>
      </c>
      <c r="E33" s="35" t="s">
        <v>240</v>
      </c>
      <c r="F33" s="35" t="s">
        <v>285</v>
      </c>
      <c r="G33" s="35" t="s">
        <v>286</v>
      </c>
      <c r="H33" s="125">
        <v>10.24</v>
      </c>
      <c r="I33" s="125">
        <v>10.24</v>
      </c>
      <c r="J33" s="125"/>
      <c r="K33" s="125"/>
      <c r="L33" s="125"/>
      <c r="M33" s="125"/>
      <c r="N33" s="125"/>
      <c r="O33" s="125"/>
      <c r="P33" s="125"/>
      <c r="Q33" s="125"/>
      <c r="R33" s="125"/>
      <c r="S33" s="125"/>
      <c r="T33" s="125"/>
      <c r="U33" s="125"/>
      <c r="V33" s="125"/>
      <c r="W33" s="125"/>
      <c r="X33" s="125"/>
    </row>
    <row r="34" ht="27.75" customHeight="1" spans="1:24">
      <c r="A34" s="35" t="s">
        <v>237</v>
      </c>
      <c r="B34" s="35" t="s">
        <v>277</v>
      </c>
      <c r="C34" s="35" t="s">
        <v>212</v>
      </c>
      <c r="D34" s="35" t="s">
        <v>145</v>
      </c>
      <c r="E34" s="35" t="s">
        <v>243</v>
      </c>
      <c r="F34" s="35" t="s">
        <v>278</v>
      </c>
      <c r="G34" s="35" t="s">
        <v>212</v>
      </c>
      <c r="H34" s="125">
        <v>0.1</v>
      </c>
      <c r="I34" s="125">
        <v>0.1</v>
      </c>
      <c r="J34" s="125"/>
      <c r="K34" s="125"/>
      <c r="L34" s="125"/>
      <c r="M34" s="125"/>
      <c r="N34" s="125"/>
      <c r="O34" s="125"/>
      <c r="P34" s="125"/>
      <c r="Q34" s="125"/>
      <c r="R34" s="125"/>
      <c r="S34" s="125"/>
      <c r="T34" s="125"/>
      <c r="U34" s="125"/>
      <c r="V34" s="125"/>
      <c r="W34" s="125"/>
      <c r="X34" s="125"/>
    </row>
    <row r="35" ht="27.75" customHeight="1" spans="1:24">
      <c r="A35" s="35" t="s">
        <v>237</v>
      </c>
      <c r="B35" s="35" t="s">
        <v>279</v>
      </c>
      <c r="C35" s="35" t="s">
        <v>280</v>
      </c>
      <c r="D35" s="35" t="s">
        <v>145</v>
      </c>
      <c r="E35" s="35" t="s">
        <v>243</v>
      </c>
      <c r="F35" s="35" t="s">
        <v>281</v>
      </c>
      <c r="G35" s="35" t="s">
        <v>282</v>
      </c>
      <c r="H35" s="125">
        <v>1</v>
      </c>
      <c r="I35" s="125">
        <v>1</v>
      </c>
      <c r="J35" s="125"/>
      <c r="K35" s="125"/>
      <c r="L35" s="125"/>
      <c r="M35" s="125"/>
      <c r="N35" s="125"/>
      <c r="O35" s="125"/>
      <c r="P35" s="125"/>
      <c r="Q35" s="125"/>
      <c r="R35" s="125"/>
      <c r="S35" s="125"/>
      <c r="T35" s="125"/>
      <c r="U35" s="125"/>
      <c r="V35" s="125"/>
      <c r="W35" s="125"/>
      <c r="X35" s="125"/>
    </row>
    <row r="36" ht="27.75" customHeight="1" spans="1:24">
      <c r="A36" s="35" t="s">
        <v>237</v>
      </c>
      <c r="B36" s="35" t="s">
        <v>279</v>
      </c>
      <c r="C36" s="35" t="s">
        <v>280</v>
      </c>
      <c r="D36" s="35" t="s">
        <v>145</v>
      </c>
      <c r="E36" s="35" t="s">
        <v>243</v>
      </c>
      <c r="F36" s="35" t="s">
        <v>283</v>
      </c>
      <c r="G36" s="35" t="s">
        <v>284</v>
      </c>
      <c r="H36" s="125">
        <v>1.56</v>
      </c>
      <c r="I36" s="125">
        <v>1.56</v>
      </c>
      <c r="J36" s="125"/>
      <c r="K36" s="125"/>
      <c r="L36" s="125"/>
      <c r="M36" s="125"/>
      <c r="N36" s="125"/>
      <c r="O36" s="125"/>
      <c r="P36" s="125"/>
      <c r="Q36" s="125"/>
      <c r="R36" s="125"/>
      <c r="S36" s="125"/>
      <c r="T36" s="125"/>
      <c r="U36" s="125"/>
      <c r="V36" s="125"/>
      <c r="W36" s="125"/>
      <c r="X36" s="125"/>
    </row>
    <row r="37" ht="27.75" customHeight="1" spans="1:24">
      <c r="A37" s="35" t="s">
        <v>237</v>
      </c>
      <c r="B37" s="35" t="s">
        <v>279</v>
      </c>
      <c r="C37" s="35" t="s">
        <v>280</v>
      </c>
      <c r="D37" s="35" t="s">
        <v>145</v>
      </c>
      <c r="E37" s="35" t="s">
        <v>243</v>
      </c>
      <c r="F37" s="35" t="s">
        <v>285</v>
      </c>
      <c r="G37" s="35" t="s">
        <v>286</v>
      </c>
      <c r="H37" s="125">
        <v>10.64</v>
      </c>
      <c r="I37" s="125">
        <v>10.64</v>
      </c>
      <c r="J37" s="125"/>
      <c r="K37" s="125"/>
      <c r="L37" s="125"/>
      <c r="M37" s="125"/>
      <c r="N37" s="125"/>
      <c r="O37" s="125"/>
      <c r="P37" s="125"/>
      <c r="Q37" s="125"/>
      <c r="R37" s="125"/>
      <c r="S37" s="125"/>
      <c r="T37" s="125"/>
      <c r="U37" s="125"/>
      <c r="V37" s="125"/>
      <c r="W37" s="125"/>
      <c r="X37" s="125"/>
    </row>
    <row r="38" ht="27.75" customHeight="1" spans="1:24">
      <c r="A38" s="35" t="s">
        <v>237</v>
      </c>
      <c r="B38" s="35" t="s">
        <v>287</v>
      </c>
      <c r="C38" s="35" t="s">
        <v>288</v>
      </c>
      <c r="D38" s="35" t="s">
        <v>123</v>
      </c>
      <c r="E38" s="35" t="s">
        <v>240</v>
      </c>
      <c r="F38" s="35" t="s">
        <v>289</v>
      </c>
      <c r="G38" s="35" t="s">
        <v>290</v>
      </c>
      <c r="H38" s="125">
        <v>14.94</v>
      </c>
      <c r="I38" s="125">
        <v>14.94</v>
      </c>
      <c r="J38" s="125"/>
      <c r="K38" s="125"/>
      <c r="L38" s="125"/>
      <c r="M38" s="125"/>
      <c r="N38" s="125"/>
      <c r="O38" s="125"/>
      <c r="P38" s="125"/>
      <c r="Q38" s="125"/>
      <c r="R38" s="125"/>
      <c r="S38" s="125"/>
      <c r="T38" s="125"/>
      <c r="U38" s="125"/>
      <c r="V38" s="125"/>
      <c r="W38" s="125"/>
      <c r="X38" s="125"/>
    </row>
    <row r="39" ht="27.75" customHeight="1" spans="1:24">
      <c r="A39" s="35" t="s">
        <v>237</v>
      </c>
      <c r="B39" s="35" t="s">
        <v>287</v>
      </c>
      <c r="C39" s="35" t="s">
        <v>288</v>
      </c>
      <c r="D39" s="35" t="s">
        <v>145</v>
      </c>
      <c r="E39" s="35" t="s">
        <v>243</v>
      </c>
      <c r="F39" s="35" t="s">
        <v>289</v>
      </c>
      <c r="G39" s="35" t="s">
        <v>290</v>
      </c>
      <c r="H39" s="125">
        <v>17.64</v>
      </c>
      <c r="I39" s="125">
        <v>17.64</v>
      </c>
      <c r="J39" s="125"/>
      <c r="K39" s="125"/>
      <c r="L39" s="125"/>
      <c r="M39" s="125"/>
      <c r="N39" s="125"/>
      <c r="O39" s="125"/>
      <c r="P39" s="125"/>
      <c r="Q39" s="125"/>
      <c r="R39" s="125"/>
      <c r="S39" s="125"/>
      <c r="T39" s="125"/>
      <c r="U39" s="125"/>
      <c r="V39" s="125"/>
      <c r="W39" s="125"/>
      <c r="X39" s="125"/>
    </row>
    <row r="40" ht="27.75" customHeight="1" spans="1:24">
      <c r="A40" s="35" t="s">
        <v>237</v>
      </c>
      <c r="B40" s="35" t="s">
        <v>291</v>
      </c>
      <c r="C40" s="35" t="s">
        <v>292</v>
      </c>
      <c r="D40" s="35" t="s">
        <v>123</v>
      </c>
      <c r="E40" s="35" t="s">
        <v>240</v>
      </c>
      <c r="F40" s="35" t="s">
        <v>293</v>
      </c>
      <c r="G40" s="35" t="s">
        <v>294</v>
      </c>
      <c r="H40" s="125">
        <v>1.4</v>
      </c>
      <c r="I40" s="125">
        <v>1.4</v>
      </c>
      <c r="J40" s="125"/>
      <c r="K40" s="125"/>
      <c r="L40" s="125"/>
      <c r="M40" s="125"/>
      <c r="N40" s="125"/>
      <c r="O40" s="125"/>
      <c r="P40" s="125"/>
      <c r="Q40" s="125"/>
      <c r="R40" s="125"/>
      <c r="S40" s="125"/>
      <c r="T40" s="125"/>
      <c r="U40" s="125"/>
      <c r="V40" s="125"/>
      <c r="W40" s="125"/>
      <c r="X40" s="125"/>
    </row>
    <row r="41" ht="27.75" customHeight="1" spans="1:24">
      <c r="A41" s="35" t="s">
        <v>237</v>
      </c>
      <c r="B41" s="35" t="s">
        <v>295</v>
      </c>
      <c r="C41" s="35" t="s">
        <v>296</v>
      </c>
      <c r="D41" s="35" t="s">
        <v>123</v>
      </c>
      <c r="E41" s="35" t="s">
        <v>240</v>
      </c>
      <c r="F41" s="35" t="s">
        <v>297</v>
      </c>
      <c r="G41" s="35" t="s">
        <v>296</v>
      </c>
      <c r="H41" s="125">
        <v>3.69</v>
      </c>
      <c r="I41" s="125">
        <v>3.69</v>
      </c>
      <c r="J41" s="125"/>
      <c r="K41" s="125"/>
      <c r="L41" s="125"/>
      <c r="M41" s="125"/>
      <c r="N41" s="125"/>
      <c r="O41" s="125"/>
      <c r="P41" s="125"/>
      <c r="Q41" s="125"/>
      <c r="R41" s="125"/>
      <c r="S41" s="125"/>
      <c r="T41" s="125"/>
      <c r="U41" s="125"/>
      <c r="V41" s="125"/>
      <c r="W41" s="125"/>
      <c r="X41" s="125"/>
    </row>
    <row r="42" ht="27.75" customHeight="1" spans="1:24">
      <c r="A42" s="35" t="s">
        <v>237</v>
      </c>
      <c r="B42" s="35" t="s">
        <v>295</v>
      </c>
      <c r="C42" s="35" t="s">
        <v>296</v>
      </c>
      <c r="D42" s="35" t="s">
        <v>145</v>
      </c>
      <c r="E42" s="35" t="s">
        <v>243</v>
      </c>
      <c r="F42" s="35" t="s">
        <v>297</v>
      </c>
      <c r="G42" s="35" t="s">
        <v>296</v>
      </c>
      <c r="H42" s="125">
        <v>4.07</v>
      </c>
      <c r="I42" s="125">
        <v>4.07</v>
      </c>
      <c r="J42" s="125"/>
      <c r="K42" s="125"/>
      <c r="L42" s="125"/>
      <c r="M42" s="125"/>
      <c r="N42" s="125"/>
      <c r="O42" s="125"/>
      <c r="P42" s="125"/>
      <c r="Q42" s="125"/>
      <c r="R42" s="125"/>
      <c r="S42" s="125"/>
      <c r="T42" s="125"/>
      <c r="U42" s="125"/>
      <c r="V42" s="125"/>
      <c r="W42" s="125"/>
      <c r="X42" s="125"/>
    </row>
    <row r="43" ht="27.75" customHeight="1" spans="1:24">
      <c r="A43" s="35" t="s">
        <v>237</v>
      </c>
      <c r="B43" s="35" t="s">
        <v>298</v>
      </c>
      <c r="C43" s="35" t="s">
        <v>299</v>
      </c>
      <c r="D43" s="35" t="s">
        <v>123</v>
      </c>
      <c r="E43" s="35" t="s">
        <v>240</v>
      </c>
      <c r="F43" s="35" t="s">
        <v>300</v>
      </c>
      <c r="G43" s="35" t="s">
        <v>299</v>
      </c>
      <c r="H43" s="125">
        <v>3.69</v>
      </c>
      <c r="I43" s="125">
        <v>3.69</v>
      </c>
      <c r="J43" s="125"/>
      <c r="K43" s="125"/>
      <c r="L43" s="125"/>
      <c r="M43" s="125"/>
      <c r="N43" s="125"/>
      <c r="O43" s="125"/>
      <c r="P43" s="125"/>
      <c r="Q43" s="125"/>
      <c r="R43" s="125"/>
      <c r="S43" s="125"/>
      <c r="T43" s="125"/>
      <c r="U43" s="125"/>
      <c r="V43" s="125"/>
      <c r="W43" s="125"/>
      <c r="X43" s="125"/>
    </row>
    <row r="44" ht="27.75" customHeight="1" spans="1:24">
      <c r="A44" s="35" t="s">
        <v>237</v>
      </c>
      <c r="B44" s="35" t="s">
        <v>298</v>
      </c>
      <c r="C44" s="35" t="s">
        <v>299</v>
      </c>
      <c r="D44" s="35" t="s">
        <v>145</v>
      </c>
      <c r="E44" s="35" t="s">
        <v>243</v>
      </c>
      <c r="F44" s="35" t="s">
        <v>300</v>
      </c>
      <c r="G44" s="35" t="s">
        <v>299</v>
      </c>
      <c r="H44" s="125">
        <v>4.07</v>
      </c>
      <c r="I44" s="125">
        <v>4.07</v>
      </c>
      <c r="J44" s="125"/>
      <c r="K44" s="125"/>
      <c r="L44" s="125"/>
      <c r="M44" s="125"/>
      <c r="N44" s="125"/>
      <c r="O44" s="125"/>
      <c r="P44" s="125"/>
      <c r="Q44" s="125"/>
      <c r="R44" s="125"/>
      <c r="S44" s="125"/>
      <c r="T44" s="125"/>
      <c r="U44" s="125"/>
      <c r="V44" s="125"/>
      <c r="W44" s="125"/>
      <c r="X44" s="125"/>
    </row>
    <row r="45" ht="27.75" customHeight="1" spans="1:24">
      <c r="A45" s="35" t="s">
        <v>237</v>
      </c>
      <c r="B45" s="35" t="s">
        <v>301</v>
      </c>
      <c r="C45" s="35" t="s">
        <v>302</v>
      </c>
      <c r="D45" s="35" t="s">
        <v>107</v>
      </c>
      <c r="E45" s="35" t="s">
        <v>303</v>
      </c>
      <c r="F45" s="35" t="s">
        <v>281</v>
      </c>
      <c r="G45" s="35" t="s">
        <v>282</v>
      </c>
      <c r="H45" s="125">
        <v>1.62</v>
      </c>
      <c r="I45" s="125">
        <v>1.62</v>
      </c>
      <c r="J45" s="125"/>
      <c r="K45" s="125"/>
      <c r="L45" s="125"/>
      <c r="M45" s="125"/>
      <c r="N45" s="125"/>
      <c r="O45" s="125"/>
      <c r="P45" s="125"/>
      <c r="Q45" s="125"/>
      <c r="R45" s="125"/>
      <c r="S45" s="125"/>
      <c r="T45" s="125"/>
      <c r="U45" s="125"/>
      <c r="V45" s="125"/>
      <c r="W45" s="125"/>
      <c r="X45" s="125"/>
    </row>
    <row r="46" ht="27.75" customHeight="1" spans="1:24">
      <c r="A46" s="35" t="s">
        <v>237</v>
      </c>
      <c r="B46" s="35" t="s">
        <v>304</v>
      </c>
      <c r="C46" s="35" t="s">
        <v>305</v>
      </c>
      <c r="D46" s="35" t="s">
        <v>107</v>
      </c>
      <c r="E46" s="35" t="s">
        <v>303</v>
      </c>
      <c r="F46" s="35" t="s">
        <v>306</v>
      </c>
      <c r="G46" s="35" t="s">
        <v>307</v>
      </c>
      <c r="H46" s="125">
        <v>2.4</v>
      </c>
      <c r="I46" s="125">
        <v>2.4</v>
      </c>
      <c r="J46" s="125"/>
      <c r="K46" s="125"/>
      <c r="L46" s="125"/>
      <c r="M46" s="125"/>
      <c r="N46" s="125"/>
      <c r="O46" s="125"/>
      <c r="P46" s="125"/>
      <c r="Q46" s="125"/>
      <c r="R46" s="125"/>
      <c r="S46" s="125"/>
      <c r="T46" s="125"/>
      <c r="U46" s="125"/>
      <c r="V46" s="125"/>
      <c r="W46" s="125"/>
      <c r="X46" s="125"/>
    </row>
    <row r="47" ht="27.75" customHeight="1" spans="1:24">
      <c r="A47" s="35" t="s">
        <v>237</v>
      </c>
      <c r="B47" s="35" t="s">
        <v>304</v>
      </c>
      <c r="C47" s="35" t="s">
        <v>305</v>
      </c>
      <c r="D47" s="35" t="s">
        <v>107</v>
      </c>
      <c r="E47" s="35" t="s">
        <v>303</v>
      </c>
      <c r="F47" s="35" t="s">
        <v>306</v>
      </c>
      <c r="G47" s="35" t="s">
        <v>307</v>
      </c>
      <c r="H47" s="125">
        <v>38.88</v>
      </c>
      <c r="I47" s="125">
        <v>38.88</v>
      </c>
      <c r="J47" s="125"/>
      <c r="K47" s="125"/>
      <c r="L47" s="125"/>
      <c r="M47" s="125"/>
      <c r="N47" s="125"/>
      <c r="O47" s="125"/>
      <c r="P47" s="125"/>
      <c r="Q47" s="125"/>
      <c r="R47" s="125"/>
      <c r="S47" s="125"/>
      <c r="T47" s="125"/>
      <c r="U47" s="125"/>
      <c r="V47" s="125"/>
      <c r="W47" s="125"/>
      <c r="X47" s="125"/>
    </row>
    <row r="48" ht="27.75" customHeight="1" spans="1:24">
      <c r="A48" s="35" t="s">
        <v>237</v>
      </c>
      <c r="B48" s="35" t="s">
        <v>308</v>
      </c>
      <c r="C48" s="35" t="s">
        <v>309</v>
      </c>
      <c r="D48" s="35" t="s">
        <v>113</v>
      </c>
      <c r="E48" s="35" t="s">
        <v>310</v>
      </c>
      <c r="F48" s="35" t="s">
        <v>311</v>
      </c>
      <c r="G48" s="35" t="s">
        <v>312</v>
      </c>
      <c r="H48" s="125">
        <v>36.34</v>
      </c>
      <c r="I48" s="125">
        <v>36.34</v>
      </c>
      <c r="J48" s="125"/>
      <c r="K48" s="125"/>
      <c r="L48" s="125"/>
      <c r="M48" s="125"/>
      <c r="N48" s="125"/>
      <c r="O48" s="125"/>
      <c r="P48" s="125"/>
      <c r="Q48" s="125"/>
      <c r="R48" s="125"/>
      <c r="S48" s="125"/>
      <c r="T48" s="125"/>
      <c r="U48" s="125"/>
      <c r="V48" s="125"/>
      <c r="W48" s="125"/>
      <c r="X48" s="125"/>
    </row>
    <row r="49" ht="21" customHeight="1" spans="1:24">
      <c r="A49" s="64" t="s">
        <v>77</v>
      </c>
      <c r="B49" s="154"/>
      <c r="C49" s="154"/>
      <c r="D49" s="154"/>
      <c r="E49" s="154"/>
      <c r="F49" s="154"/>
      <c r="G49" s="154"/>
      <c r="H49" s="125">
        <v>1543.79</v>
      </c>
      <c r="I49" s="125">
        <v>1543.79</v>
      </c>
      <c r="J49" s="125"/>
      <c r="K49" s="125"/>
      <c r="L49" s="125"/>
      <c r="M49" s="125"/>
      <c r="N49" s="125"/>
      <c r="O49" s="125"/>
      <c r="P49" s="125"/>
      <c r="Q49" s="125"/>
      <c r="R49" s="125"/>
      <c r="S49" s="125"/>
      <c r="T49" s="125"/>
      <c r="U49" s="125"/>
      <c r="V49" s="125"/>
      <c r="W49" s="125"/>
      <c r="X49" s="125"/>
    </row>
    <row r="50" ht="27.75" customHeight="1" spans="1:24">
      <c r="A50" s="35" t="s">
        <v>313</v>
      </c>
      <c r="B50" s="35" t="s">
        <v>314</v>
      </c>
      <c r="C50" s="35" t="s">
        <v>315</v>
      </c>
      <c r="D50" s="35" t="s">
        <v>143</v>
      </c>
      <c r="E50" s="35" t="s">
        <v>316</v>
      </c>
      <c r="F50" s="35" t="s">
        <v>241</v>
      </c>
      <c r="G50" s="35" t="s">
        <v>242</v>
      </c>
      <c r="H50" s="125">
        <v>320.58</v>
      </c>
      <c r="I50" s="125">
        <v>320.58</v>
      </c>
      <c r="J50" s="125"/>
      <c r="K50" s="125"/>
      <c r="L50" s="125"/>
      <c r="M50" s="125"/>
      <c r="N50" s="125"/>
      <c r="O50" s="125"/>
      <c r="P50" s="125"/>
      <c r="Q50" s="125"/>
      <c r="R50" s="125"/>
      <c r="S50" s="125"/>
      <c r="T50" s="125"/>
      <c r="U50" s="125"/>
      <c r="V50" s="125"/>
      <c r="W50" s="125"/>
      <c r="X50" s="125"/>
    </row>
    <row r="51" ht="27.75" customHeight="1" spans="1:24">
      <c r="A51" s="35" t="s">
        <v>313</v>
      </c>
      <c r="B51" s="35" t="s">
        <v>314</v>
      </c>
      <c r="C51" s="35" t="s">
        <v>315</v>
      </c>
      <c r="D51" s="35" t="s">
        <v>143</v>
      </c>
      <c r="E51" s="35" t="s">
        <v>316</v>
      </c>
      <c r="F51" s="35" t="s">
        <v>244</v>
      </c>
      <c r="G51" s="35" t="s">
        <v>245</v>
      </c>
      <c r="H51" s="125">
        <v>36.27</v>
      </c>
      <c r="I51" s="125">
        <v>36.27</v>
      </c>
      <c r="J51" s="125"/>
      <c r="K51" s="125"/>
      <c r="L51" s="125"/>
      <c r="M51" s="125"/>
      <c r="N51" s="125"/>
      <c r="O51" s="125"/>
      <c r="P51" s="125"/>
      <c r="Q51" s="125"/>
      <c r="R51" s="125"/>
      <c r="S51" s="125"/>
      <c r="T51" s="125"/>
      <c r="U51" s="125"/>
      <c r="V51" s="125"/>
      <c r="W51" s="125"/>
      <c r="X51" s="125"/>
    </row>
    <row r="52" ht="27.75" customHeight="1" spans="1:24">
      <c r="A52" s="35" t="s">
        <v>313</v>
      </c>
      <c r="B52" s="35" t="s">
        <v>317</v>
      </c>
      <c r="C52" s="35" t="s">
        <v>318</v>
      </c>
      <c r="D52" s="35" t="s">
        <v>143</v>
      </c>
      <c r="E52" s="35" t="s">
        <v>316</v>
      </c>
      <c r="F52" s="35" t="s">
        <v>248</v>
      </c>
      <c r="G52" s="35" t="s">
        <v>249</v>
      </c>
      <c r="H52" s="125">
        <v>26.72</v>
      </c>
      <c r="I52" s="125">
        <v>26.72</v>
      </c>
      <c r="J52" s="125"/>
      <c r="K52" s="125"/>
      <c r="L52" s="125"/>
      <c r="M52" s="125"/>
      <c r="N52" s="125"/>
      <c r="O52" s="125"/>
      <c r="P52" s="125"/>
      <c r="Q52" s="125"/>
      <c r="R52" s="125"/>
      <c r="S52" s="125"/>
      <c r="T52" s="125"/>
      <c r="U52" s="125"/>
      <c r="V52" s="125"/>
      <c r="W52" s="125"/>
      <c r="X52" s="125"/>
    </row>
    <row r="53" ht="27.75" customHeight="1" spans="1:24">
      <c r="A53" s="35" t="s">
        <v>313</v>
      </c>
      <c r="B53" s="35" t="s">
        <v>319</v>
      </c>
      <c r="C53" s="35" t="s">
        <v>320</v>
      </c>
      <c r="D53" s="35" t="s">
        <v>143</v>
      </c>
      <c r="E53" s="35" t="s">
        <v>316</v>
      </c>
      <c r="F53" s="35" t="s">
        <v>248</v>
      </c>
      <c r="G53" s="35" t="s">
        <v>249</v>
      </c>
      <c r="H53" s="125">
        <v>2.01</v>
      </c>
      <c r="I53" s="125">
        <v>2.01</v>
      </c>
      <c r="J53" s="125"/>
      <c r="K53" s="125"/>
      <c r="L53" s="125"/>
      <c r="M53" s="125"/>
      <c r="N53" s="125"/>
      <c r="O53" s="125"/>
      <c r="P53" s="125"/>
      <c r="Q53" s="125"/>
      <c r="R53" s="125"/>
      <c r="S53" s="125"/>
      <c r="T53" s="125"/>
      <c r="U53" s="125"/>
      <c r="V53" s="125"/>
      <c r="W53" s="125"/>
      <c r="X53" s="125"/>
    </row>
    <row r="54" ht="27.75" customHeight="1" spans="1:24">
      <c r="A54" s="35" t="s">
        <v>313</v>
      </c>
      <c r="B54" s="35" t="s">
        <v>321</v>
      </c>
      <c r="C54" s="35" t="s">
        <v>322</v>
      </c>
      <c r="D54" s="35" t="s">
        <v>143</v>
      </c>
      <c r="E54" s="35" t="s">
        <v>316</v>
      </c>
      <c r="F54" s="35" t="s">
        <v>323</v>
      </c>
      <c r="G54" s="35" t="s">
        <v>324</v>
      </c>
      <c r="H54" s="125">
        <v>120.73</v>
      </c>
      <c r="I54" s="125">
        <v>120.73</v>
      </c>
      <c r="J54" s="125"/>
      <c r="K54" s="125"/>
      <c r="L54" s="125"/>
      <c r="M54" s="125"/>
      <c r="N54" s="125"/>
      <c r="O54" s="125"/>
      <c r="P54" s="125"/>
      <c r="Q54" s="125"/>
      <c r="R54" s="125"/>
      <c r="S54" s="125"/>
      <c r="T54" s="125"/>
      <c r="U54" s="125"/>
      <c r="V54" s="125"/>
      <c r="W54" s="125"/>
      <c r="X54" s="125"/>
    </row>
    <row r="55" ht="27.75" customHeight="1" spans="1:24">
      <c r="A55" s="35" t="s">
        <v>313</v>
      </c>
      <c r="B55" s="35" t="s">
        <v>325</v>
      </c>
      <c r="C55" s="35" t="s">
        <v>326</v>
      </c>
      <c r="D55" s="35" t="s">
        <v>143</v>
      </c>
      <c r="E55" s="35" t="s">
        <v>316</v>
      </c>
      <c r="F55" s="35" t="s">
        <v>323</v>
      </c>
      <c r="G55" s="35" t="s">
        <v>324</v>
      </c>
      <c r="H55" s="125">
        <v>64</v>
      </c>
      <c r="I55" s="125">
        <v>64</v>
      </c>
      <c r="J55" s="125"/>
      <c r="K55" s="125"/>
      <c r="L55" s="125"/>
      <c r="M55" s="125"/>
      <c r="N55" s="125"/>
      <c r="O55" s="125"/>
      <c r="P55" s="125"/>
      <c r="Q55" s="125"/>
      <c r="R55" s="125"/>
      <c r="S55" s="125"/>
      <c r="T55" s="125"/>
      <c r="U55" s="125"/>
      <c r="V55" s="125"/>
      <c r="W55" s="125"/>
      <c r="X55" s="125"/>
    </row>
    <row r="56" ht="27.75" customHeight="1" spans="1:24">
      <c r="A56" s="35" t="s">
        <v>313</v>
      </c>
      <c r="B56" s="35" t="s">
        <v>327</v>
      </c>
      <c r="C56" s="35" t="s">
        <v>328</v>
      </c>
      <c r="D56" s="35" t="s">
        <v>143</v>
      </c>
      <c r="E56" s="35" t="s">
        <v>316</v>
      </c>
      <c r="F56" s="35" t="s">
        <v>275</v>
      </c>
      <c r="G56" s="35" t="s">
        <v>276</v>
      </c>
      <c r="H56" s="125">
        <v>120.6</v>
      </c>
      <c r="I56" s="125">
        <v>120.6</v>
      </c>
      <c r="J56" s="125"/>
      <c r="K56" s="125"/>
      <c r="L56" s="125"/>
      <c r="M56" s="125"/>
      <c r="N56" s="125"/>
      <c r="O56" s="125"/>
      <c r="P56" s="125"/>
      <c r="Q56" s="125"/>
      <c r="R56" s="125"/>
      <c r="S56" s="125"/>
      <c r="T56" s="125"/>
      <c r="U56" s="125"/>
      <c r="V56" s="125"/>
      <c r="W56" s="125"/>
      <c r="X56" s="125"/>
    </row>
    <row r="57" ht="27.75" customHeight="1" spans="1:24">
      <c r="A57" s="35" t="s">
        <v>313</v>
      </c>
      <c r="B57" s="35" t="s">
        <v>314</v>
      </c>
      <c r="C57" s="35" t="s">
        <v>315</v>
      </c>
      <c r="D57" s="35" t="s">
        <v>143</v>
      </c>
      <c r="E57" s="35" t="s">
        <v>316</v>
      </c>
      <c r="F57" s="35" t="s">
        <v>323</v>
      </c>
      <c r="G57" s="35" t="s">
        <v>324</v>
      </c>
      <c r="H57" s="125">
        <v>112.33</v>
      </c>
      <c r="I57" s="125">
        <v>112.33</v>
      </c>
      <c r="J57" s="125"/>
      <c r="K57" s="125"/>
      <c r="L57" s="125"/>
      <c r="M57" s="125"/>
      <c r="N57" s="125"/>
      <c r="O57" s="125"/>
      <c r="P57" s="125"/>
      <c r="Q57" s="125"/>
      <c r="R57" s="125"/>
      <c r="S57" s="125"/>
      <c r="T57" s="125"/>
      <c r="U57" s="125"/>
      <c r="V57" s="125"/>
      <c r="W57" s="125"/>
      <c r="X57" s="125"/>
    </row>
    <row r="58" ht="27.75" customHeight="1" spans="1:24">
      <c r="A58" s="35" t="s">
        <v>313</v>
      </c>
      <c r="B58" s="35" t="s">
        <v>329</v>
      </c>
      <c r="C58" s="35" t="s">
        <v>255</v>
      </c>
      <c r="D58" s="35" t="s">
        <v>111</v>
      </c>
      <c r="E58" s="35" t="s">
        <v>256</v>
      </c>
      <c r="F58" s="35" t="s">
        <v>257</v>
      </c>
      <c r="G58" s="35" t="s">
        <v>258</v>
      </c>
      <c r="H58" s="125">
        <v>122.4</v>
      </c>
      <c r="I58" s="125">
        <v>122.4</v>
      </c>
      <c r="J58" s="125"/>
      <c r="K58" s="125"/>
      <c r="L58" s="125"/>
      <c r="M58" s="125"/>
      <c r="N58" s="125"/>
      <c r="O58" s="125"/>
      <c r="P58" s="125"/>
      <c r="Q58" s="125"/>
      <c r="R58" s="125"/>
      <c r="S58" s="125"/>
      <c r="T58" s="125"/>
      <c r="U58" s="125"/>
      <c r="V58" s="125"/>
      <c r="W58" s="125"/>
      <c r="X58" s="125"/>
    </row>
    <row r="59" ht="27.75" customHeight="1" spans="1:24">
      <c r="A59" s="35" t="s">
        <v>313</v>
      </c>
      <c r="B59" s="35" t="s">
        <v>329</v>
      </c>
      <c r="C59" s="35" t="s">
        <v>255</v>
      </c>
      <c r="D59" s="35" t="s">
        <v>163</v>
      </c>
      <c r="E59" s="35" t="s">
        <v>330</v>
      </c>
      <c r="F59" s="35" t="s">
        <v>260</v>
      </c>
      <c r="G59" s="35" t="s">
        <v>261</v>
      </c>
      <c r="H59" s="125">
        <v>63.49</v>
      </c>
      <c r="I59" s="125">
        <v>63.49</v>
      </c>
      <c r="J59" s="125"/>
      <c r="K59" s="125"/>
      <c r="L59" s="125"/>
      <c r="M59" s="125"/>
      <c r="N59" s="125"/>
      <c r="O59" s="125"/>
      <c r="P59" s="125"/>
      <c r="Q59" s="125"/>
      <c r="R59" s="125"/>
      <c r="S59" s="125"/>
      <c r="T59" s="125"/>
      <c r="U59" s="125"/>
      <c r="V59" s="125"/>
      <c r="W59" s="125"/>
      <c r="X59" s="125"/>
    </row>
    <row r="60" ht="27.75" customHeight="1" spans="1:24">
      <c r="A60" s="35" t="s">
        <v>313</v>
      </c>
      <c r="B60" s="35" t="s">
        <v>329</v>
      </c>
      <c r="C60" s="35" t="s">
        <v>255</v>
      </c>
      <c r="D60" s="35" t="s">
        <v>165</v>
      </c>
      <c r="E60" s="35" t="s">
        <v>262</v>
      </c>
      <c r="F60" s="35" t="s">
        <v>263</v>
      </c>
      <c r="G60" s="35" t="s">
        <v>264</v>
      </c>
      <c r="H60" s="125">
        <v>43.67</v>
      </c>
      <c r="I60" s="125">
        <v>43.67</v>
      </c>
      <c r="J60" s="125"/>
      <c r="K60" s="125"/>
      <c r="L60" s="125"/>
      <c r="M60" s="125"/>
      <c r="N60" s="125"/>
      <c r="O60" s="125"/>
      <c r="P60" s="125"/>
      <c r="Q60" s="125"/>
      <c r="R60" s="125"/>
      <c r="S60" s="125"/>
      <c r="T60" s="125"/>
      <c r="U60" s="125"/>
      <c r="V60" s="125"/>
      <c r="W60" s="125"/>
      <c r="X60" s="125"/>
    </row>
    <row r="61" ht="27.75" customHeight="1" spans="1:24">
      <c r="A61" s="35" t="s">
        <v>313</v>
      </c>
      <c r="B61" s="35" t="s">
        <v>329</v>
      </c>
      <c r="C61" s="35" t="s">
        <v>255</v>
      </c>
      <c r="D61" s="35" t="s">
        <v>167</v>
      </c>
      <c r="E61" s="35" t="s">
        <v>265</v>
      </c>
      <c r="F61" s="35" t="s">
        <v>266</v>
      </c>
      <c r="G61" s="35" t="s">
        <v>267</v>
      </c>
      <c r="H61" s="125">
        <v>3.22</v>
      </c>
      <c r="I61" s="125">
        <v>3.22</v>
      </c>
      <c r="J61" s="125"/>
      <c r="K61" s="125"/>
      <c r="L61" s="125"/>
      <c r="M61" s="125"/>
      <c r="N61" s="125"/>
      <c r="O61" s="125"/>
      <c r="P61" s="125"/>
      <c r="Q61" s="125"/>
      <c r="R61" s="125"/>
      <c r="S61" s="125"/>
      <c r="T61" s="125"/>
      <c r="U61" s="125"/>
      <c r="V61" s="125"/>
      <c r="W61" s="125"/>
      <c r="X61" s="125"/>
    </row>
    <row r="62" ht="27.75" customHeight="1" spans="1:24">
      <c r="A62" s="35" t="s">
        <v>313</v>
      </c>
      <c r="B62" s="35" t="s">
        <v>329</v>
      </c>
      <c r="C62" s="35" t="s">
        <v>255</v>
      </c>
      <c r="D62" s="35" t="s">
        <v>143</v>
      </c>
      <c r="E62" s="35" t="s">
        <v>316</v>
      </c>
      <c r="F62" s="35" t="s">
        <v>266</v>
      </c>
      <c r="G62" s="35" t="s">
        <v>267</v>
      </c>
      <c r="H62" s="125">
        <v>9.27</v>
      </c>
      <c r="I62" s="125">
        <v>9.27</v>
      </c>
      <c r="J62" s="125"/>
      <c r="K62" s="125"/>
      <c r="L62" s="125"/>
      <c r="M62" s="125"/>
      <c r="N62" s="125"/>
      <c r="O62" s="125"/>
      <c r="P62" s="125"/>
      <c r="Q62" s="125"/>
      <c r="R62" s="125"/>
      <c r="S62" s="125"/>
      <c r="T62" s="125"/>
      <c r="U62" s="125"/>
      <c r="V62" s="125"/>
      <c r="W62" s="125"/>
      <c r="X62" s="125"/>
    </row>
    <row r="63" ht="27.75" customHeight="1" spans="1:24">
      <c r="A63" s="35" t="s">
        <v>313</v>
      </c>
      <c r="B63" s="35" t="s">
        <v>329</v>
      </c>
      <c r="C63" s="35" t="s">
        <v>255</v>
      </c>
      <c r="D63" s="35" t="s">
        <v>167</v>
      </c>
      <c r="E63" s="35" t="s">
        <v>265</v>
      </c>
      <c r="F63" s="35" t="s">
        <v>266</v>
      </c>
      <c r="G63" s="35" t="s">
        <v>267</v>
      </c>
      <c r="H63" s="125">
        <v>3.82</v>
      </c>
      <c r="I63" s="125">
        <v>3.82</v>
      </c>
      <c r="J63" s="125"/>
      <c r="K63" s="125"/>
      <c r="L63" s="125"/>
      <c r="M63" s="125"/>
      <c r="N63" s="125"/>
      <c r="O63" s="125"/>
      <c r="P63" s="125"/>
      <c r="Q63" s="125"/>
      <c r="R63" s="125"/>
      <c r="S63" s="125"/>
      <c r="T63" s="125"/>
      <c r="U63" s="125"/>
      <c r="V63" s="125"/>
      <c r="W63" s="125"/>
      <c r="X63" s="125"/>
    </row>
    <row r="64" ht="27.75" customHeight="1" spans="1:24">
      <c r="A64" s="35" t="s">
        <v>313</v>
      </c>
      <c r="B64" s="35" t="s">
        <v>331</v>
      </c>
      <c r="C64" s="35" t="s">
        <v>269</v>
      </c>
      <c r="D64" s="35" t="s">
        <v>177</v>
      </c>
      <c r="E64" s="35" t="s">
        <v>270</v>
      </c>
      <c r="F64" s="35" t="s">
        <v>271</v>
      </c>
      <c r="G64" s="35" t="s">
        <v>270</v>
      </c>
      <c r="H64" s="125">
        <v>120.16</v>
      </c>
      <c r="I64" s="125">
        <v>120.16</v>
      </c>
      <c r="J64" s="125"/>
      <c r="K64" s="125"/>
      <c r="L64" s="125"/>
      <c r="M64" s="125"/>
      <c r="N64" s="125"/>
      <c r="O64" s="125"/>
      <c r="P64" s="125"/>
      <c r="Q64" s="125"/>
      <c r="R64" s="125"/>
      <c r="S64" s="125"/>
      <c r="T64" s="125"/>
      <c r="U64" s="125"/>
      <c r="V64" s="125"/>
      <c r="W64" s="125"/>
      <c r="X64" s="125"/>
    </row>
    <row r="65" ht="27.75" customHeight="1" spans="1:24">
      <c r="A65" s="35" t="s">
        <v>313</v>
      </c>
      <c r="B65" s="35" t="s">
        <v>332</v>
      </c>
      <c r="C65" s="35" t="s">
        <v>273</v>
      </c>
      <c r="D65" s="35" t="s">
        <v>143</v>
      </c>
      <c r="E65" s="35" t="s">
        <v>316</v>
      </c>
      <c r="F65" s="35" t="s">
        <v>275</v>
      </c>
      <c r="G65" s="35" t="s">
        <v>276</v>
      </c>
      <c r="H65" s="125">
        <v>42.35</v>
      </c>
      <c r="I65" s="125">
        <v>42.35</v>
      </c>
      <c r="J65" s="125"/>
      <c r="K65" s="125"/>
      <c r="L65" s="125"/>
      <c r="M65" s="125"/>
      <c r="N65" s="125"/>
      <c r="O65" s="125"/>
      <c r="P65" s="125"/>
      <c r="Q65" s="125"/>
      <c r="R65" s="125"/>
      <c r="S65" s="125"/>
      <c r="T65" s="125"/>
      <c r="U65" s="125"/>
      <c r="V65" s="125"/>
      <c r="W65" s="125"/>
      <c r="X65" s="125"/>
    </row>
    <row r="66" ht="27.75" customHeight="1" spans="1:24">
      <c r="A66" s="35" t="s">
        <v>313</v>
      </c>
      <c r="B66" s="35" t="s">
        <v>333</v>
      </c>
      <c r="C66" s="35" t="s">
        <v>280</v>
      </c>
      <c r="D66" s="35" t="s">
        <v>143</v>
      </c>
      <c r="E66" s="35" t="s">
        <v>316</v>
      </c>
      <c r="F66" s="35" t="s">
        <v>334</v>
      </c>
      <c r="G66" s="35" t="s">
        <v>335</v>
      </c>
      <c r="H66" s="125">
        <v>0.6</v>
      </c>
      <c r="I66" s="125">
        <v>0.6</v>
      </c>
      <c r="J66" s="125"/>
      <c r="K66" s="125"/>
      <c r="L66" s="125"/>
      <c r="M66" s="125"/>
      <c r="N66" s="125"/>
      <c r="O66" s="125"/>
      <c r="P66" s="125"/>
      <c r="Q66" s="125"/>
      <c r="R66" s="125"/>
      <c r="S66" s="125"/>
      <c r="T66" s="125"/>
      <c r="U66" s="125"/>
      <c r="V66" s="125"/>
      <c r="W66" s="125"/>
      <c r="X66" s="125"/>
    </row>
    <row r="67" ht="27.75" customHeight="1" spans="1:24">
      <c r="A67" s="35" t="s">
        <v>313</v>
      </c>
      <c r="B67" s="35" t="s">
        <v>333</v>
      </c>
      <c r="C67" s="35" t="s">
        <v>280</v>
      </c>
      <c r="D67" s="35" t="s">
        <v>143</v>
      </c>
      <c r="E67" s="35" t="s">
        <v>316</v>
      </c>
      <c r="F67" s="35" t="s">
        <v>336</v>
      </c>
      <c r="G67" s="35" t="s">
        <v>337</v>
      </c>
      <c r="H67" s="125">
        <v>6.43</v>
      </c>
      <c r="I67" s="125">
        <v>6.43</v>
      </c>
      <c r="J67" s="125"/>
      <c r="K67" s="125"/>
      <c r="L67" s="125"/>
      <c r="M67" s="125"/>
      <c r="N67" s="125"/>
      <c r="O67" s="125"/>
      <c r="P67" s="125"/>
      <c r="Q67" s="125"/>
      <c r="R67" s="125"/>
      <c r="S67" s="125"/>
      <c r="T67" s="125"/>
      <c r="U67" s="125"/>
      <c r="V67" s="125"/>
      <c r="W67" s="125"/>
      <c r="X67" s="125"/>
    </row>
    <row r="68" ht="27.75" customHeight="1" spans="1:24">
      <c r="A68" s="35" t="s">
        <v>313</v>
      </c>
      <c r="B68" s="35" t="s">
        <v>333</v>
      </c>
      <c r="C68" s="35" t="s">
        <v>280</v>
      </c>
      <c r="D68" s="35" t="s">
        <v>143</v>
      </c>
      <c r="E68" s="35" t="s">
        <v>316</v>
      </c>
      <c r="F68" s="35" t="s">
        <v>338</v>
      </c>
      <c r="G68" s="35" t="s">
        <v>339</v>
      </c>
      <c r="H68" s="125">
        <v>4.8</v>
      </c>
      <c r="I68" s="125">
        <v>4.8</v>
      </c>
      <c r="J68" s="125"/>
      <c r="K68" s="125"/>
      <c r="L68" s="125"/>
      <c r="M68" s="125"/>
      <c r="N68" s="125"/>
      <c r="O68" s="125"/>
      <c r="P68" s="125"/>
      <c r="Q68" s="125"/>
      <c r="R68" s="125"/>
      <c r="S68" s="125"/>
      <c r="T68" s="125"/>
      <c r="U68" s="125"/>
      <c r="V68" s="125"/>
      <c r="W68" s="125"/>
      <c r="X68" s="125"/>
    </row>
    <row r="69" ht="27.75" customHeight="1" spans="1:24">
      <c r="A69" s="35" t="s">
        <v>313</v>
      </c>
      <c r="B69" s="35" t="s">
        <v>333</v>
      </c>
      <c r="C69" s="35" t="s">
        <v>280</v>
      </c>
      <c r="D69" s="35" t="s">
        <v>143</v>
      </c>
      <c r="E69" s="35" t="s">
        <v>316</v>
      </c>
      <c r="F69" s="35" t="s">
        <v>340</v>
      </c>
      <c r="G69" s="35" t="s">
        <v>341</v>
      </c>
      <c r="H69" s="125">
        <v>2</v>
      </c>
      <c r="I69" s="125">
        <v>2</v>
      </c>
      <c r="J69" s="125"/>
      <c r="K69" s="125"/>
      <c r="L69" s="125"/>
      <c r="M69" s="125"/>
      <c r="N69" s="125"/>
      <c r="O69" s="125"/>
      <c r="P69" s="125"/>
      <c r="Q69" s="125"/>
      <c r="R69" s="125"/>
      <c r="S69" s="125"/>
      <c r="T69" s="125"/>
      <c r="U69" s="125"/>
      <c r="V69" s="125"/>
      <c r="W69" s="125"/>
      <c r="X69" s="125"/>
    </row>
    <row r="70" ht="27.75" customHeight="1" spans="1:24">
      <c r="A70" s="35" t="s">
        <v>313</v>
      </c>
      <c r="B70" s="35" t="s">
        <v>333</v>
      </c>
      <c r="C70" s="35" t="s">
        <v>280</v>
      </c>
      <c r="D70" s="35" t="s">
        <v>143</v>
      </c>
      <c r="E70" s="35" t="s">
        <v>316</v>
      </c>
      <c r="F70" s="35" t="s">
        <v>285</v>
      </c>
      <c r="G70" s="35" t="s">
        <v>286</v>
      </c>
      <c r="H70" s="125">
        <v>1</v>
      </c>
      <c r="I70" s="125">
        <v>1</v>
      </c>
      <c r="J70" s="125"/>
      <c r="K70" s="125"/>
      <c r="L70" s="125"/>
      <c r="M70" s="125"/>
      <c r="N70" s="125"/>
      <c r="O70" s="125"/>
      <c r="P70" s="125"/>
      <c r="Q70" s="125"/>
      <c r="R70" s="125"/>
      <c r="S70" s="125"/>
      <c r="T70" s="125"/>
      <c r="U70" s="125"/>
      <c r="V70" s="125"/>
      <c r="W70" s="125"/>
      <c r="X70" s="125"/>
    </row>
    <row r="71" ht="27.75" customHeight="1" spans="1:24">
      <c r="A71" s="35" t="s">
        <v>313</v>
      </c>
      <c r="B71" s="35" t="s">
        <v>333</v>
      </c>
      <c r="C71" s="35" t="s">
        <v>280</v>
      </c>
      <c r="D71" s="35" t="s">
        <v>143</v>
      </c>
      <c r="E71" s="35" t="s">
        <v>316</v>
      </c>
      <c r="F71" s="35" t="s">
        <v>283</v>
      </c>
      <c r="G71" s="35" t="s">
        <v>284</v>
      </c>
      <c r="H71" s="125">
        <v>1</v>
      </c>
      <c r="I71" s="125">
        <v>1</v>
      </c>
      <c r="J71" s="125"/>
      <c r="K71" s="125"/>
      <c r="L71" s="125"/>
      <c r="M71" s="125"/>
      <c r="N71" s="125"/>
      <c r="O71" s="125"/>
      <c r="P71" s="125"/>
      <c r="Q71" s="125"/>
      <c r="R71" s="125"/>
      <c r="S71" s="125"/>
      <c r="T71" s="125"/>
      <c r="U71" s="125"/>
      <c r="V71" s="125"/>
      <c r="W71" s="125"/>
      <c r="X71" s="125"/>
    </row>
    <row r="72" ht="27.75" customHeight="1" spans="1:24">
      <c r="A72" s="35" t="s">
        <v>313</v>
      </c>
      <c r="B72" s="35" t="s">
        <v>333</v>
      </c>
      <c r="C72" s="35" t="s">
        <v>280</v>
      </c>
      <c r="D72" s="35" t="s">
        <v>143</v>
      </c>
      <c r="E72" s="35" t="s">
        <v>316</v>
      </c>
      <c r="F72" s="35" t="s">
        <v>285</v>
      </c>
      <c r="G72" s="35" t="s">
        <v>286</v>
      </c>
      <c r="H72" s="125">
        <v>22.36</v>
      </c>
      <c r="I72" s="125">
        <v>22.36</v>
      </c>
      <c r="J72" s="125"/>
      <c r="K72" s="125"/>
      <c r="L72" s="125"/>
      <c r="M72" s="125"/>
      <c r="N72" s="125"/>
      <c r="O72" s="125"/>
      <c r="P72" s="125"/>
      <c r="Q72" s="125"/>
      <c r="R72" s="125"/>
      <c r="S72" s="125"/>
      <c r="T72" s="125"/>
      <c r="U72" s="125"/>
      <c r="V72" s="125"/>
      <c r="W72" s="125"/>
      <c r="X72" s="125"/>
    </row>
    <row r="73" ht="27.75" customHeight="1" spans="1:24">
      <c r="A73" s="35" t="s">
        <v>313</v>
      </c>
      <c r="B73" s="35" t="s">
        <v>342</v>
      </c>
      <c r="C73" s="35" t="s">
        <v>292</v>
      </c>
      <c r="D73" s="35" t="s">
        <v>143</v>
      </c>
      <c r="E73" s="35" t="s">
        <v>316</v>
      </c>
      <c r="F73" s="35" t="s">
        <v>293</v>
      </c>
      <c r="G73" s="35" t="s">
        <v>294</v>
      </c>
      <c r="H73" s="125">
        <v>7</v>
      </c>
      <c r="I73" s="125">
        <v>7</v>
      </c>
      <c r="J73" s="125"/>
      <c r="K73" s="125"/>
      <c r="L73" s="125"/>
      <c r="M73" s="125"/>
      <c r="N73" s="125"/>
      <c r="O73" s="125"/>
      <c r="P73" s="125"/>
      <c r="Q73" s="125"/>
      <c r="R73" s="125"/>
      <c r="S73" s="125"/>
      <c r="T73" s="125"/>
      <c r="U73" s="125"/>
      <c r="V73" s="125"/>
      <c r="W73" s="125"/>
      <c r="X73" s="125"/>
    </row>
    <row r="74" ht="27.75" customHeight="1" spans="1:24">
      <c r="A74" s="35" t="s">
        <v>313</v>
      </c>
      <c r="B74" s="35" t="s">
        <v>343</v>
      </c>
      <c r="C74" s="35" t="s">
        <v>296</v>
      </c>
      <c r="D74" s="35" t="s">
        <v>143</v>
      </c>
      <c r="E74" s="35" t="s">
        <v>316</v>
      </c>
      <c r="F74" s="35" t="s">
        <v>297</v>
      </c>
      <c r="G74" s="35" t="s">
        <v>296</v>
      </c>
      <c r="H74" s="125">
        <v>15.49</v>
      </c>
      <c r="I74" s="125">
        <v>15.49</v>
      </c>
      <c r="J74" s="125"/>
      <c r="K74" s="125"/>
      <c r="L74" s="125"/>
      <c r="M74" s="125"/>
      <c r="N74" s="125"/>
      <c r="O74" s="125"/>
      <c r="P74" s="125"/>
      <c r="Q74" s="125"/>
      <c r="R74" s="125"/>
      <c r="S74" s="125"/>
      <c r="T74" s="125"/>
      <c r="U74" s="125"/>
      <c r="V74" s="125"/>
      <c r="W74" s="125"/>
      <c r="X74" s="125"/>
    </row>
    <row r="75" ht="27.75" customHeight="1" spans="1:24">
      <c r="A75" s="35" t="s">
        <v>313</v>
      </c>
      <c r="B75" s="35" t="s">
        <v>344</v>
      </c>
      <c r="C75" s="35" t="s">
        <v>299</v>
      </c>
      <c r="D75" s="35" t="s">
        <v>143</v>
      </c>
      <c r="E75" s="35" t="s">
        <v>316</v>
      </c>
      <c r="F75" s="35" t="s">
        <v>300</v>
      </c>
      <c r="G75" s="35" t="s">
        <v>299</v>
      </c>
      <c r="H75" s="125">
        <v>15.49</v>
      </c>
      <c r="I75" s="125">
        <v>15.49</v>
      </c>
      <c r="J75" s="125"/>
      <c r="K75" s="125"/>
      <c r="L75" s="125"/>
      <c r="M75" s="125"/>
      <c r="N75" s="125"/>
      <c r="O75" s="125"/>
      <c r="P75" s="125"/>
      <c r="Q75" s="125"/>
      <c r="R75" s="125"/>
      <c r="S75" s="125"/>
      <c r="T75" s="125"/>
      <c r="U75" s="125"/>
      <c r="V75" s="125"/>
      <c r="W75" s="125"/>
      <c r="X75" s="125"/>
    </row>
    <row r="76" ht="27.75" customHeight="1" spans="1:24">
      <c r="A76" s="35" t="s">
        <v>313</v>
      </c>
      <c r="B76" s="35" t="s">
        <v>345</v>
      </c>
      <c r="C76" s="35" t="s">
        <v>302</v>
      </c>
      <c r="D76" s="35" t="s">
        <v>109</v>
      </c>
      <c r="E76" s="35" t="s">
        <v>346</v>
      </c>
      <c r="F76" s="35" t="s">
        <v>281</v>
      </c>
      <c r="G76" s="35" t="s">
        <v>282</v>
      </c>
      <c r="H76" s="125">
        <v>2.64</v>
      </c>
      <c r="I76" s="125">
        <v>2.64</v>
      </c>
      <c r="J76" s="125"/>
      <c r="K76" s="125"/>
      <c r="L76" s="125"/>
      <c r="M76" s="125"/>
      <c r="N76" s="125"/>
      <c r="O76" s="125"/>
      <c r="P76" s="125"/>
      <c r="Q76" s="125"/>
      <c r="R76" s="125"/>
      <c r="S76" s="125"/>
      <c r="T76" s="125"/>
      <c r="U76" s="125"/>
      <c r="V76" s="125"/>
      <c r="W76" s="125"/>
      <c r="X76" s="125"/>
    </row>
    <row r="77" ht="27.75" customHeight="1" spans="1:24">
      <c r="A77" s="35" t="s">
        <v>313</v>
      </c>
      <c r="B77" s="35" t="s">
        <v>347</v>
      </c>
      <c r="C77" s="35" t="s">
        <v>305</v>
      </c>
      <c r="D77" s="35" t="s">
        <v>109</v>
      </c>
      <c r="E77" s="35" t="s">
        <v>346</v>
      </c>
      <c r="F77" s="35" t="s">
        <v>306</v>
      </c>
      <c r="G77" s="35" t="s">
        <v>307</v>
      </c>
      <c r="H77" s="125">
        <v>63.36</v>
      </c>
      <c r="I77" s="125">
        <v>63.36</v>
      </c>
      <c r="J77" s="125"/>
      <c r="K77" s="125"/>
      <c r="L77" s="125"/>
      <c r="M77" s="125"/>
      <c r="N77" s="125"/>
      <c r="O77" s="125"/>
      <c r="P77" s="125"/>
      <c r="Q77" s="125"/>
      <c r="R77" s="125"/>
      <c r="S77" s="125"/>
      <c r="T77" s="125"/>
      <c r="U77" s="125"/>
      <c r="V77" s="125"/>
      <c r="W77" s="125"/>
      <c r="X77" s="125"/>
    </row>
    <row r="78" ht="27.75" customHeight="1" spans="1:24">
      <c r="A78" s="35" t="s">
        <v>313</v>
      </c>
      <c r="B78" s="35" t="s">
        <v>348</v>
      </c>
      <c r="C78" s="35" t="s">
        <v>349</v>
      </c>
      <c r="D78" s="35" t="s">
        <v>143</v>
      </c>
      <c r="E78" s="35" t="s">
        <v>316</v>
      </c>
      <c r="F78" s="35" t="s">
        <v>323</v>
      </c>
      <c r="G78" s="35" t="s">
        <v>324</v>
      </c>
      <c r="H78" s="125">
        <v>160</v>
      </c>
      <c r="I78" s="125">
        <v>160</v>
      </c>
      <c r="J78" s="125"/>
      <c r="K78" s="125"/>
      <c r="L78" s="125"/>
      <c r="M78" s="125"/>
      <c r="N78" s="125"/>
      <c r="O78" s="125"/>
      <c r="P78" s="125"/>
      <c r="Q78" s="125"/>
      <c r="R78" s="125"/>
      <c r="S78" s="125"/>
      <c r="T78" s="125"/>
      <c r="U78" s="125"/>
      <c r="V78" s="125"/>
      <c r="W78" s="125"/>
      <c r="X78" s="125"/>
    </row>
    <row r="79" ht="27.75" customHeight="1" spans="1:24">
      <c r="A79" s="35" t="s">
        <v>313</v>
      </c>
      <c r="B79" s="35" t="s">
        <v>350</v>
      </c>
      <c r="C79" s="35" t="s">
        <v>351</v>
      </c>
      <c r="D79" s="35" t="s">
        <v>113</v>
      </c>
      <c r="E79" s="35" t="s">
        <v>310</v>
      </c>
      <c r="F79" s="35" t="s">
        <v>311</v>
      </c>
      <c r="G79" s="35" t="s">
        <v>312</v>
      </c>
      <c r="H79" s="125">
        <v>30</v>
      </c>
      <c r="I79" s="125">
        <v>30</v>
      </c>
      <c r="J79" s="125"/>
      <c r="K79" s="125"/>
      <c r="L79" s="125"/>
      <c r="M79" s="125"/>
      <c r="N79" s="125"/>
      <c r="O79" s="125"/>
      <c r="P79" s="125"/>
      <c r="Q79" s="125"/>
      <c r="R79" s="125"/>
      <c r="S79" s="125"/>
      <c r="T79" s="125"/>
      <c r="U79" s="125"/>
      <c r="V79" s="125"/>
      <c r="W79" s="125"/>
      <c r="X79" s="125"/>
    </row>
    <row r="80" ht="21" customHeight="1" spans="1:24">
      <c r="A80" s="64" t="s">
        <v>79</v>
      </c>
      <c r="B80" s="154"/>
      <c r="C80" s="154"/>
      <c r="D80" s="154"/>
      <c r="E80" s="154"/>
      <c r="F80" s="154"/>
      <c r="G80" s="154"/>
      <c r="H80" s="125">
        <v>1886.85</v>
      </c>
      <c r="I80" s="125">
        <v>1886.85</v>
      </c>
      <c r="J80" s="125"/>
      <c r="K80" s="125"/>
      <c r="L80" s="125"/>
      <c r="M80" s="125"/>
      <c r="N80" s="125"/>
      <c r="O80" s="125"/>
      <c r="P80" s="125"/>
      <c r="Q80" s="125"/>
      <c r="R80" s="125"/>
      <c r="S80" s="125"/>
      <c r="T80" s="125"/>
      <c r="U80" s="125"/>
      <c r="V80" s="125"/>
      <c r="W80" s="125"/>
      <c r="X80" s="125"/>
    </row>
    <row r="81" ht="27.75" customHeight="1" spans="1:24">
      <c r="A81" s="35" t="s">
        <v>352</v>
      </c>
      <c r="B81" s="35" t="s">
        <v>353</v>
      </c>
      <c r="C81" s="35" t="s">
        <v>315</v>
      </c>
      <c r="D81" s="35" t="s">
        <v>147</v>
      </c>
      <c r="E81" s="35" t="s">
        <v>354</v>
      </c>
      <c r="F81" s="35" t="s">
        <v>241</v>
      </c>
      <c r="G81" s="35" t="s">
        <v>242</v>
      </c>
      <c r="H81" s="125">
        <v>443.01</v>
      </c>
      <c r="I81" s="125">
        <v>443.01</v>
      </c>
      <c r="J81" s="125"/>
      <c r="K81" s="125"/>
      <c r="L81" s="125"/>
      <c r="M81" s="125"/>
      <c r="N81" s="125"/>
      <c r="O81" s="125"/>
      <c r="P81" s="125"/>
      <c r="Q81" s="125"/>
      <c r="R81" s="125"/>
      <c r="S81" s="125"/>
      <c r="T81" s="125"/>
      <c r="U81" s="125"/>
      <c r="V81" s="125"/>
      <c r="W81" s="125"/>
      <c r="X81" s="125"/>
    </row>
    <row r="82" ht="27.75" customHeight="1" spans="1:24">
      <c r="A82" s="35" t="s">
        <v>352</v>
      </c>
      <c r="B82" s="35" t="s">
        <v>353</v>
      </c>
      <c r="C82" s="35" t="s">
        <v>315</v>
      </c>
      <c r="D82" s="35" t="s">
        <v>147</v>
      </c>
      <c r="E82" s="35" t="s">
        <v>354</v>
      </c>
      <c r="F82" s="35" t="s">
        <v>244</v>
      </c>
      <c r="G82" s="35" t="s">
        <v>245</v>
      </c>
      <c r="H82" s="125">
        <v>10.45</v>
      </c>
      <c r="I82" s="125">
        <v>10.45</v>
      </c>
      <c r="J82" s="125"/>
      <c r="K82" s="125"/>
      <c r="L82" s="125"/>
      <c r="M82" s="125"/>
      <c r="N82" s="125"/>
      <c r="O82" s="125"/>
      <c r="P82" s="125"/>
      <c r="Q82" s="125"/>
      <c r="R82" s="125"/>
      <c r="S82" s="125"/>
      <c r="T82" s="125"/>
      <c r="U82" s="125"/>
      <c r="V82" s="125"/>
      <c r="W82" s="125"/>
      <c r="X82" s="125"/>
    </row>
    <row r="83" ht="27.75" customHeight="1" spans="1:24">
      <c r="A83" s="35" t="s">
        <v>352</v>
      </c>
      <c r="B83" s="35" t="s">
        <v>355</v>
      </c>
      <c r="C83" s="35" t="s">
        <v>318</v>
      </c>
      <c r="D83" s="35" t="s">
        <v>147</v>
      </c>
      <c r="E83" s="35" t="s">
        <v>354</v>
      </c>
      <c r="F83" s="35" t="s">
        <v>248</v>
      </c>
      <c r="G83" s="35" t="s">
        <v>249</v>
      </c>
      <c r="H83" s="125">
        <v>36.92</v>
      </c>
      <c r="I83" s="125">
        <v>36.92</v>
      </c>
      <c r="J83" s="125"/>
      <c r="K83" s="125"/>
      <c r="L83" s="125"/>
      <c r="M83" s="125"/>
      <c r="N83" s="125"/>
      <c r="O83" s="125"/>
      <c r="P83" s="125"/>
      <c r="Q83" s="125"/>
      <c r="R83" s="125"/>
      <c r="S83" s="125"/>
      <c r="T83" s="125"/>
      <c r="U83" s="125"/>
      <c r="V83" s="125"/>
      <c r="W83" s="125"/>
      <c r="X83" s="125"/>
    </row>
    <row r="84" ht="27.75" customHeight="1" spans="1:24">
      <c r="A84" s="35" t="s">
        <v>352</v>
      </c>
      <c r="B84" s="35" t="s">
        <v>356</v>
      </c>
      <c r="C84" s="35" t="s">
        <v>320</v>
      </c>
      <c r="D84" s="35" t="s">
        <v>147</v>
      </c>
      <c r="E84" s="35" t="s">
        <v>354</v>
      </c>
      <c r="F84" s="35" t="s">
        <v>248</v>
      </c>
      <c r="G84" s="35" t="s">
        <v>249</v>
      </c>
      <c r="H84" s="125">
        <v>2.76</v>
      </c>
      <c r="I84" s="125">
        <v>2.76</v>
      </c>
      <c r="J84" s="125"/>
      <c r="K84" s="125"/>
      <c r="L84" s="125"/>
      <c r="M84" s="125"/>
      <c r="N84" s="125"/>
      <c r="O84" s="125"/>
      <c r="P84" s="125"/>
      <c r="Q84" s="125"/>
      <c r="R84" s="125"/>
      <c r="S84" s="125"/>
      <c r="T84" s="125"/>
      <c r="U84" s="125"/>
      <c r="V84" s="125"/>
      <c r="W84" s="125"/>
      <c r="X84" s="125"/>
    </row>
    <row r="85" ht="27.75" customHeight="1" spans="1:24">
      <c r="A85" s="35" t="s">
        <v>352</v>
      </c>
      <c r="B85" s="35" t="s">
        <v>357</v>
      </c>
      <c r="C85" s="35" t="s">
        <v>322</v>
      </c>
      <c r="D85" s="35" t="s">
        <v>147</v>
      </c>
      <c r="E85" s="35" t="s">
        <v>354</v>
      </c>
      <c r="F85" s="35" t="s">
        <v>323</v>
      </c>
      <c r="G85" s="35" t="s">
        <v>324</v>
      </c>
      <c r="H85" s="125">
        <v>164.67</v>
      </c>
      <c r="I85" s="125">
        <v>164.67</v>
      </c>
      <c r="J85" s="125"/>
      <c r="K85" s="125"/>
      <c r="L85" s="125"/>
      <c r="M85" s="125"/>
      <c r="N85" s="125"/>
      <c r="O85" s="125"/>
      <c r="P85" s="125"/>
      <c r="Q85" s="125"/>
      <c r="R85" s="125"/>
      <c r="S85" s="125"/>
      <c r="T85" s="125"/>
      <c r="U85" s="125"/>
      <c r="V85" s="125"/>
      <c r="W85" s="125"/>
      <c r="X85" s="125"/>
    </row>
    <row r="86" ht="27.75" customHeight="1" spans="1:24">
      <c r="A86" s="35" t="s">
        <v>352</v>
      </c>
      <c r="B86" s="35" t="s">
        <v>358</v>
      </c>
      <c r="C86" s="35" t="s">
        <v>326</v>
      </c>
      <c r="D86" s="35" t="s">
        <v>147</v>
      </c>
      <c r="E86" s="35" t="s">
        <v>354</v>
      </c>
      <c r="F86" s="35" t="s">
        <v>323</v>
      </c>
      <c r="G86" s="35" t="s">
        <v>324</v>
      </c>
      <c r="H86" s="125">
        <v>89.72</v>
      </c>
      <c r="I86" s="125">
        <v>89.72</v>
      </c>
      <c r="J86" s="125"/>
      <c r="K86" s="125"/>
      <c r="L86" s="125"/>
      <c r="M86" s="125"/>
      <c r="N86" s="125"/>
      <c r="O86" s="125"/>
      <c r="P86" s="125"/>
      <c r="Q86" s="125"/>
      <c r="R86" s="125"/>
      <c r="S86" s="125"/>
      <c r="T86" s="125"/>
      <c r="U86" s="125"/>
      <c r="V86" s="125"/>
      <c r="W86" s="125"/>
      <c r="X86" s="125"/>
    </row>
    <row r="87" ht="27.75" customHeight="1" spans="1:24">
      <c r="A87" s="35" t="s">
        <v>352</v>
      </c>
      <c r="B87" s="35" t="s">
        <v>359</v>
      </c>
      <c r="C87" s="35" t="s">
        <v>328</v>
      </c>
      <c r="D87" s="35" t="s">
        <v>147</v>
      </c>
      <c r="E87" s="35" t="s">
        <v>354</v>
      </c>
      <c r="F87" s="35" t="s">
        <v>275</v>
      </c>
      <c r="G87" s="35" t="s">
        <v>276</v>
      </c>
      <c r="H87" s="125">
        <v>165.6</v>
      </c>
      <c r="I87" s="125">
        <v>165.6</v>
      </c>
      <c r="J87" s="125"/>
      <c r="K87" s="125"/>
      <c r="L87" s="125"/>
      <c r="M87" s="125"/>
      <c r="N87" s="125"/>
      <c r="O87" s="125"/>
      <c r="P87" s="125"/>
      <c r="Q87" s="125"/>
      <c r="R87" s="125"/>
      <c r="S87" s="125"/>
      <c r="T87" s="125"/>
      <c r="U87" s="125"/>
      <c r="V87" s="125"/>
      <c r="W87" s="125"/>
      <c r="X87" s="125"/>
    </row>
    <row r="88" ht="27.75" customHeight="1" spans="1:24">
      <c r="A88" s="35" t="s">
        <v>352</v>
      </c>
      <c r="B88" s="35" t="s">
        <v>353</v>
      </c>
      <c r="C88" s="35" t="s">
        <v>315</v>
      </c>
      <c r="D88" s="35" t="s">
        <v>147</v>
      </c>
      <c r="E88" s="35" t="s">
        <v>354</v>
      </c>
      <c r="F88" s="35" t="s">
        <v>323</v>
      </c>
      <c r="G88" s="35" t="s">
        <v>324</v>
      </c>
      <c r="H88" s="125">
        <v>153.97</v>
      </c>
      <c r="I88" s="125">
        <v>153.97</v>
      </c>
      <c r="J88" s="125"/>
      <c r="K88" s="125"/>
      <c r="L88" s="125"/>
      <c r="M88" s="125"/>
      <c r="N88" s="125"/>
      <c r="O88" s="125"/>
      <c r="P88" s="125"/>
      <c r="Q88" s="125"/>
      <c r="R88" s="125"/>
      <c r="S88" s="125"/>
      <c r="T88" s="125"/>
      <c r="U88" s="125"/>
      <c r="V88" s="125"/>
      <c r="W88" s="125"/>
      <c r="X88" s="125"/>
    </row>
    <row r="89" ht="27.75" customHeight="1" spans="1:24">
      <c r="A89" s="35" t="s">
        <v>352</v>
      </c>
      <c r="B89" s="35" t="s">
        <v>360</v>
      </c>
      <c r="C89" s="35" t="s">
        <v>255</v>
      </c>
      <c r="D89" s="35" t="s">
        <v>111</v>
      </c>
      <c r="E89" s="35" t="s">
        <v>256</v>
      </c>
      <c r="F89" s="35" t="s">
        <v>257</v>
      </c>
      <c r="G89" s="35" t="s">
        <v>258</v>
      </c>
      <c r="H89" s="125">
        <v>168.65</v>
      </c>
      <c r="I89" s="125">
        <v>168.65</v>
      </c>
      <c r="J89" s="125"/>
      <c r="K89" s="125"/>
      <c r="L89" s="125"/>
      <c r="M89" s="125"/>
      <c r="N89" s="125"/>
      <c r="O89" s="125"/>
      <c r="P89" s="125"/>
      <c r="Q89" s="125"/>
      <c r="R89" s="125"/>
      <c r="S89" s="125"/>
      <c r="T89" s="125"/>
      <c r="U89" s="125"/>
      <c r="V89" s="125"/>
      <c r="W89" s="125"/>
      <c r="X89" s="125"/>
    </row>
    <row r="90" ht="27.75" customHeight="1" spans="1:24">
      <c r="A90" s="35" t="s">
        <v>352</v>
      </c>
      <c r="B90" s="35" t="s">
        <v>360</v>
      </c>
      <c r="C90" s="35" t="s">
        <v>255</v>
      </c>
      <c r="D90" s="35" t="s">
        <v>163</v>
      </c>
      <c r="E90" s="35" t="s">
        <v>330</v>
      </c>
      <c r="F90" s="35" t="s">
        <v>260</v>
      </c>
      <c r="G90" s="35" t="s">
        <v>261</v>
      </c>
      <c r="H90" s="125">
        <v>87.48</v>
      </c>
      <c r="I90" s="125">
        <v>87.48</v>
      </c>
      <c r="J90" s="125"/>
      <c r="K90" s="125"/>
      <c r="L90" s="125"/>
      <c r="M90" s="125"/>
      <c r="N90" s="125"/>
      <c r="O90" s="125"/>
      <c r="P90" s="125"/>
      <c r="Q90" s="125"/>
      <c r="R90" s="125"/>
      <c r="S90" s="125"/>
      <c r="T90" s="125"/>
      <c r="U90" s="125"/>
      <c r="V90" s="125"/>
      <c r="W90" s="125"/>
      <c r="X90" s="125"/>
    </row>
    <row r="91" ht="27.75" customHeight="1" spans="1:24">
      <c r="A91" s="35" t="s">
        <v>352</v>
      </c>
      <c r="B91" s="35" t="s">
        <v>360</v>
      </c>
      <c r="C91" s="35" t="s">
        <v>255</v>
      </c>
      <c r="D91" s="35" t="s">
        <v>165</v>
      </c>
      <c r="E91" s="35" t="s">
        <v>262</v>
      </c>
      <c r="F91" s="35" t="s">
        <v>263</v>
      </c>
      <c r="G91" s="35" t="s">
        <v>264</v>
      </c>
      <c r="H91" s="125">
        <v>70.25</v>
      </c>
      <c r="I91" s="125">
        <v>70.25</v>
      </c>
      <c r="J91" s="125"/>
      <c r="K91" s="125"/>
      <c r="L91" s="125"/>
      <c r="M91" s="125"/>
      <c r="N91" s="125"/>
      <c r="O91" s="125"/>
      <c r="P91" s="125"/>
      <c r="Q91" s="125"/>
      <c r="R91" s="125"/>
      <c r="S91" s="125"/>
      <c r="T91" s="125"/>
      <c r="U91" s="125"/>
      <c r="V91" s="125"/>
      <c r="W91" s="125"/>
      <c r="X91" s="125"/>
    </row>
    <row r="92" ht="27.75" customHeight="1" spans="1:24">
      <c r="A92" s="35" t="s">
        <v>352</v>
      </c>
      <c r="B92" s="35" t="s">
        <v>360</v>
      </c>
      <c r="C92" s="35" t="s">
        <v>255</v>
      </c>
      <c r="D92" s="35" t="s">
        <v>167</v>
      </c>
      <c r="E92" s="35" t="s">
        <v>265</v>
      </c>
      <c r="F92" s="35" t="s">
        <v>266</v>
      </c>
      <c r="G92" s="35" t="s">
        <v>267</v>
      </c>
      <c r="H92" s="125">
        <v>4.44</v>
      </c>
      <c r="I92" s="125">
        <v>4.44</v>
      </c>
      <c r="J92" s="125"/>
      <c r="K92" s="125"/>
      <c r="L92" s="125"/>
      <c r="M92" s="125"/>
      <c r="N92" s="125"/>
      <c r="O92" s="125"/>
      <c r="P92" s="125"/>
      <c r="Q92" s="125"/>
      <c r="R92" s="125"/>
      <c r="S92" s="125"/>
      <c r="T92" s="125"/>
      <c r="U92" s="125"/>
      <c r="V92" s="125"/>
      <c r="W92" s="125"/>
      <c r="X92" s="125"/>
    </row>
    <row r="93" ht="27.75" customHeight="1" spans="1:24">
      <c r="A93" s="35" t="s">
        <v>352</v>
      </c>
      <c r="B93" s="35" t="s">
        <v>360</v>
      </c>
      <c r="C93" s="35" t="s">
        <v>255</v>
      </c>
      <c r="D93" s="35" t="s">
        <v>147</v>
      </c>
      <c r="E93" s="35" t="s">
        <v>354</v>
      </c>
      <c r="F93" s="35" t="s">
        <v>266</v>
      </c>
      <c r="G93" s="35" t="s">
        <v>267</v>
      </c>
      <c r="H93" s="125">
        <v>12.5</v>
      </c>
      <c r="I93" s="125">
        <v>12.5</v>
      </c>
      <c r="J93" s="125"/>
      <c r="K93" s="125"/>
      <c r="L93" s="125"/>
      <c r="M93" s="125"/>
      <c r="N93" s="125"/>
      <c r="O93" s="125"/>
      <c r="P93" s="125"/>
      <c r="Q93" s="125"/>
      <c r="R93" s="125"/>
      <c r="S93" s="125"/>
      <c r="T93" s="125"/>
      <c r="U93" s="125"/>
      <c r="V93" s="125"/>
      <c r="W93" s="125"/>
      <c r="X93" s="125"/>
    </row>
    <row r="94" ht="27.75" customHeight="1" spans="1:24">
      <c r="A94" s="35" t="s">
        <v>352</v>
      </c>
      <c r="B94" s="35" t="s">
        <v>360</v>
      </c>
      <c r="C94" s="35" t="s">
        <v>255</v>
      </c>
      <c r="D94" s="35" t="s">
        <v>167</v>
      </c>
      <c r="E94" s="35" t="s">
        <v>265</v>
      </c>
      <c r="F94" s="35" t="s">
        <v>266</v>
      </c>
      <c r="G94" s="35" t="s">
        <v>267</v>
      </c>
      <c r="H94" s="125">
        <v>6.33</v>
      </c>
      <c r="I94" s="125">
        <v>6.33</v>
      </c>
      <c r="J94" s="125"/>
      <c r="K94" s="125"/>
      <c r="L94" s="125"/>
      <c r="M94" s="125"/>
      <c r="N94" s="125"/>
      <c r="O94" s="125"/>
      <c r="P94" s="125"/>
      <c r="Q94" s="125"/>
      <c r="R94" s="125"/>
      <c r="S94" s="125"/>
      <c r="T94" s="125"/>
      <c r="U94" s="125"/>
      <c r="V94" s="125"/>
      <c r="W94" s="125"/>
      <c r="X94" s="125"/>
    </row>
    <row r="95" ht="27.75" customHeight="1" spans="1:24">
      <c r="A95" s="35" t="s">
        <v>352</v>
      </c>
      <c r="B95" s="35" t="s">
        <v>361</v>
      </c>
      <c r="C95" s="35" t="s">
        <v>269</v>
      </c>
      <c r="D95" s="35" t="s">
        <v>177</v>
      </c>
      <c r="E95" s="35" t="s">
        <v>270</v>
      </c>
      <c r="F95" s="35" t="s">
        <v>271</v>
      </c>
      <c r="G95" s="35" t="s">
        <v>270</v>
      </c>
      <c r="H95" s="125">
        <v>151.19</v>
      </c>
      <c r="I95" s="125">
        <v>151.19</v>
      </c>
      <c r="J95" s="125"/>
      <c r="K95" s="125"/>
      <c r="L95" s="125"/>
      <c r="M95" s="125"/>
      <c r="N95" s="125"/>
      <c r="O95" s="125"/>
      <c r="P95" s="125"/>
      <c r="Q95" s="125"/>
      <c r="R95" s="125"/>
      <c r="S95" s="125"/>
      <c r="T95" s="125"/>
      <c r="U95" s="125"/>
      <c r="V95" s="125"/>
      <c r="W95" s="125"/>
      <c r="X95" s="125"/>
    </row>
    <row r="96" ht="27.75" customHeight="1" spans="1:24">
      <c r="A96" s="35" t="s">
        <v>352</v>
      </c>
      <c r="B96" s="35" t="s">
        <v>362</v>
      </c>
      <c r="C96" s="35" t="s">
        <v>280</v>
      </c>
      <c r="D96" s="35" t="s">
        <v>147</v>
      </c>
      <c r="E96" s="35" t="s">
        <v>354</v>
      </c>
      <c r="F96" s="35" t="s">
        <v>285</v>
      </c>
      <c r="G96" s="35" t="s">
        <v>286</v>
      </c>
      <c r="H96" s="125">
        <v>52.44</v>
      </c>
      <c r="I96" s="125">
        <v>52.44</v>
      </c>
      <c r="J96" s="125"/>
      <c r="K96" s="125"/>
      <c r="L96" s="125"/>
      <c r="M96" s="125"/>
      <c r="N96" s="125"/>
      <c r="O96" s="125"/>
      <c r="P96" s="125"/>
      <c r="Q96" s="125"/>
      <c r="R96" s="125"/>
      <c r="S96" s="125"/>
      <c r="T96" s="125"/>
      <c r="U96" s="125"/>
      <c r="V96" s="125"/>
      <c r="W96" s="125"/>
      <c r="X96" s="125"/>
    </row>
    <row r="97" ht="27.75" customHeight="1" spans="1:24">
      <c r="A97" s="35" t="s">
        <v>352</v>
      </c>
      <c r="B97" s="35" t="s">
        <v>363</v>
      </c>
      <c r="C97" s="35" t="s">
        <v>292</v>
      </c>
      <c r="D97" s="35" t="s">
        <v>147</v>
      </c>
      <c r="E97" s="35" t="s">
        <v>354</v>
      </c>
      <c r="F97" s="35" t="s">
        <v>293</v>
      </c>
      <c r="G97" s="35" t="s">
        <v>294</v>
      </c>
      <c r="H97" s="125">
        <v>2.8</v>
      </c>
      <c r="I97" s="125">
        <v>2.8</v>
      </c>
      <c r="J97" s="125"/>
      <c r="K97" s="125"/>
      <c r="L97" s="125"/>
      <c r="M97" s="125"/>
      <c r="N97" s="125"/>
      <c r="O97" s="125"/>
      <c r="P97" s="125"/>
      <c r="Q97" s="125"/>
      <c r="R97" s="125"/>
      <c r="S97" s="125"/>
      <c r="T97" s="125"/>
      <c r="U97" s="125"/>
      <c r="V97" s="125"/>
      <c r="W97" s="125"/>
      <c r="X97" s="125"/>
    </row>
    <row r="98" ht="27.75" customHeight="1" spans="1:24">
      <c r="A98" s="35" t="s">
        <v>352</v>
      </c>
      <c r="B98" s="35" t="s">
        <v>364</v>
      </c>
      <c r="C98" s="35" t="s">
        <v>296</v>
      </c>
      <c r="D98" s="35" t="s">
        <v>147</v>
      </c>
      <c r="E98" s="35" t="s">
        <v>354</v>
      </c>
      <c r="F98" s="35" t="s">
        <v>297</v>
      </c>
      <c r="G98" s="35" t="s">
        <v>296</v>
      </c>
      <c r="H98" s="125">
        <v>20.55</v>
      </c>
      <c r="I98" s="125">
        <v>20.55</v>
      </c>
      <c r="J98" s="125"/>
      <c r="K98" s="125"/>
      <c r="L98" s="125"/>
      <c r="M98" s="125"/>
      <c r="N98" s="125"/>
      <c r="O98" s="125"/>
      <c r="P98" s="125"/>
      <c r="Q98" s="125"/>
      <c r="R98" s="125"/>
      <c r="S98" s="125"/>
      <c r="T98" s="125"/>
      <c r="U98" s="125"/>
      <c r="V98" s="125"/>
      <c r="W98" s="125"/>
      <c r="X98" s="125"/>
    </row>
    <row r="99" ht="27.75" customHeight="1" spans="1:24">
      <c r="A99" s="35" t="s">
        <v>352</v>
      </c>
      <c r="B99" s="35" t="s">
        <v>365</v>
      </c>
      <c r="C99" s="35" t="s">
        <v>299</v>
      </c>
      <c r="D99" s="35" t="s">
        <v>147</v>
      </c>
      <c r="E99" s="35" t="s">
        <v>354</v>
      </c>
      <c r="F99" s="35" t="s">
        <v>300</v>
      </c>
      <c r="G99" s="35" t="s">
        <v>299</v>
      </c>
      <c r="H99" s="125">
        <v>20.55</v>
      </c>
      <c r="I99" s="125">
        <v>20.55</v>
      </c>
      <c r="J99" s="125"/>
      <c r="K99" s="125"/>
      <c r="L99" s="125"/>
      <c r="M99" s="125"/>
      <c r="N99" s="125"/>
      <c r="O99" s="125"/>
      <c r="P99" s="125"/>
      <c r="Q99" s="125"/>
      <c r="R99" s="125"/>
      <c r="S99" s="125"/>
      <c r="T99" s="125"/>
      <c r="U99" s="125"/>
      <c r="V99" s="125"/>
      <c r="W99" s="125"/>
      <c r="X99" s="125"/>
    </row>
    <row r="100" ht="27.75" customHeight="1" spans="1:24">
      <c r="A100" s="35" t="s">
        <v>352</v>
      </c>
      <c r="B100" s="35" t="s">
        <v>366</v>
      </c>
      <c r="C100" s="35" t="s">
        <v>302</v>
      </c>
      <c r="D100" s="35" t="s">
        <v>109</v>
      </c>
      <c r="E100" s="35" t="s">
        <v>346</v>
      </c>
      <c r="F100" s="35" t="s">
        <v>281</v>
      </c>
      <c r="G100" s="35" t="s">
        <v>282</v>
      </c>
      <c r="H100" s="125">
        <v>5.52</v>
      </c>
      <c r="I100" s="125">
        <v>5.52</v>
      </c>
      <c r="J100" s="125"/>
      <c r="K100" s="125"/>
      <c r="L100" s="125"/>
      <c r="M100" s="125"/>
      <c r="N100" s="125"/>
      <c r="O100" s="125"/>
      <c r="P100" s="125"/>
      <c r="Q100" s="125"/>
      <c r="R100" s="125"/>
      <c r="S100" s="125"/>
      <c r="T100" s="125"/>
      <c r="U100" s="125"/>
      <c r="V100" s="125"/>
      <c r="W100" s="125"/>
      <c r="X100" s="125"/>
    </row>
    <row r="101" ht="27.75" customHeight="1" spans="1:24">
      <c r="A101" s="35" t="s">
        <v>352</v>
      </c>
      <c r="B101" s="35" t="s">
        <v>367</v>
      </c>
      <c r="C101" s="35" t="s">
        <v>305</v>
      </c>
      <c r="D101" s="35" t="s">
        <v>109</v>
      </c>
      <c r="E101" s="35" t="s">
        <v>346</v>
      </c>
      <c r="F101" s="35" t="s">
        <v>306</v>
      </c>
      <c r="G101" s="35" t="s">
        <v>307</v>
      </c>
      <c r="H101" s="125">
        <v>132.48</v>
      </c>
      <c r="I101" s="125">
        <v>132.48</v>
      </c>
      <c r="J101" s="125"/>
      <c r="K101" s="125"/>
      <c r="L101" s="125"/>
      <c r="M101" s="125"/>
      <c r="N101" s="125"/>
      <c r="O101" s="125"/>
      <c r="P101" s="125"/>
      <c r="Q101" s="125"/>
      <c r="R101" s="125"/>
      <c r="S101" s="125"/>
      <c r="T101" s="125"/>
      <c r="U101" s="125"/>
      <c r="V101" s="125"/>
      <c r="W101" s="125"/>
      <c r="X101" s="125"/>
    </row>
    <row r="102" ht="27.75" customHeight="1" spans="1:24">
      <c r="A102" s="35" t="s">
        <v>352</v>
      </c>
      <c r="B102" s="35" t="s">
        <v>368</v>
      </c>
      <c r="C102" s="35" t="s">
        <v>369</v>
      </c>
      <c r="D102" s="35" t="s">
        <v>113</v>
      </c>
      <c r="E102" s="35" t="s">
        <v>310</v>
      </c>
      <c r="F102" s="35" t="s">
        <v>311</v>
      </c>
      <c r="G102" s="35" t="s">
        <v>312</v>
      </c>
      <c r="H102" s="125">
        <v>84.57</v>
      </c>
      <c r="I102" s="125">
        <v>84.57</v>
      </c>
      <c r="J102" s="125"/>
      <c r="K102" s="125"/>
      <c r="L102" s="125"/>
      <c r="M102" s="125"/>
      <c r="N102" s="125"/>
      <c r="O102" s="125"/>
      <c r="P102" s="125"/>
      <c r="Q102" s="125"/>
      <c r="R102" s="125"/>
      <c r="S102" s="125"/>
      <c r="T102" s="125"/>
      <c r="U102" s="125"/>
      <c r="V102" s="125"/>
      <c r="W102" s="125"/>
      <c r="X102" s="125"/>
    </row>
    <row r="103" ht="21" customHeight="1" spans="1:24">
      <c r="A103" s="64" t="s">
        <v>81</v>
      </c>
      <c r="B103" s="154"/>
      <c r="C103" s="154"/>
      <c r="D103" s="154"/>
      <c r="E103" s="154"/>
      <c r="F103" s="154"/>
      <c r="G103" s="154"/>
      <c r="H103" s="125">
        <v>8760.76</v>
      </c>
      <c r="I103" s="125">
        <v>8760.76</v>
      </c>
      <c r="J103" s="125"/>
      <c r="K103" s="125"/>
      <c r="L103" s="125"/>
      <c r="M103" s="125"/>
      <c r="N103" s="125"/>
      <c r="O103" s="125"/>
      <c r="P103" s="125"/>
      <c r="Q103" s="125"/>
      <c r="R103" s="125"/>
      <c r="S103" s="125"/>
      <c r="T103" s="125"/>
      <c r="U103" s="125"/>
      <c r="V103" s="125"/>
      <c r="W103" s="125"/>
      <c r="X103" s="125"/>
    </row>
    <row r="104" ht="27.75" customHeight="1" spans="1:24">
      <c r="A104" s="35" t="s">
        <v>370</v>
      </c>
      <c r="B104" s="35" t="s">
        <v>371</v>
      </c>
      <c r="C104" s="35" t="s">
        <v>315</v>
      </c>
      <c r="D104" s="35" t="s">
        <v>129</v>
      </c>
      <c r="E104" s="35" t="s">
        <v>372</v>
      </c>
      <c r="F104" s="35" t="s">
        <v>241</v>
      </c>
      <c r="G104" s="35" t="s">
        <v>242</v>
      </c>
      <c r="H104" s="125">
        <v>681.56</v>
      </c>
      <c r="I104" s="125">
        <v>681.56</v>
      </c>
      <c r="J104" s="125"/>
      <c r="K104" s="125"/>
      <c r="L104" s="125"/>
      <c r="M104" s="125"/>
      <c r="N104" s="125"/>
      <c r="O104" s="125"/>
      <c r="P104" s="125"/>
      <c r="Q104" s="125"/>
      <c r="R104" s="125"/>
      <c r="S104" s="125"/>
      <c r="T104" s="125"/>
      <c r="U104" s="125"/>
      <c r="V104" s="125"/>
      <c r="W104" s="125"/>
      <c r="X104" s="125"/>
    </row>
    <row r="105" ht="27.75" customHeight="1" spans="1:24">
      <c r="A105" s="35" t="s">
        <v>370</v>
      </c>
      <c r="B105" s="35" t="s">
        <v>371</v>
      </c>
      <c r="C105" s="35" t="s">
        <v>315</v>
      </c>
      <c r="D105" s="35" t="s">
        <v>135</v>
      </c>
      <c r="E105" s="35" t="s">
        <v>373</v>
      </c>
      <c r="F105" s="35" t="s">
        <v>241</v>
      </c>
      <c r="G105" s="35" t="s">
        <v>242</v>
      </c>
      <c r="H105" s="125">
        <v>331.46</v>
      </c>
      <c r="I105" s="125">
        <v>331.46</v>
      </c>
      <c r="J105" s="125"/>
      <c r="K105" s="125"/>
      <c r="L105" s="125"/>
      <c r="M105" s="125"/>
      <c r="N105" s="125"/>
      <c r="O105" s="125"/>
      <c r="P105" s="125"/>
      <c r="Q105" s="125"/>
      <c r="R105" s="125"/>
      <c r="S105" s="125"/>
      <c r="T105" s="125"/>
      <c r="U105" s="125"/>
      <c r="V105" s="125"/>
      <c r="W105" s="125"/>
      <c r="X105" s="125"/>
    </row>
    <row r="106" ht="27.75" customHeight="1" spans="1:24">
      <c r="A106" s="35" t="s">
        <v>370</v>
      </c>
      <c r="B106" s="35" t="s">
        <v>371</v>
      </c>
      <c r="C106" s="35" t="s">
        <v>315</v>
      </c>
      <c r="D106" s="35" t="s">
        <v>137</v>
      </c>
      <c r="E106" s="35" t="s">
        <v>374</v>
      </c>
      <c r="F106" s="35" t="s">
        <v>241</v>
      </c>
      <c r="G106" s="35" t="s">
        <v>242</v>
      </c>
      <c r="H106" s="125">
        <v>1453.09</v>
      </c>
      <c r="I106" s="125">
        <v>1453.09</v>
      </c>
      <c r="J106" s="125"/>
      <c r="K106" s="125"/>
      <c r="L106" s="125"/>
      <c r="M106" s="125"/>
      <c r="N106" s="125"/>
      <c r="O106" s="125"/>
      <c r="P106" s="125"/>
      <c r="Q106" s="125"/>
      <c r="R106" s="125"/>
      <c r="S106" s="125"/>
      <c r="T106" s="125"/>
      <c r="U106" s="125"/>
      <c r="V106" s="125"/>
      <c r="W106" s="125"/>
      <c r="X106" s="125"/>
    </row>
    <row r="107" ht="27.75" customHeight="1" spans="1:24">
      <c r="A107" s="35" t="s">
        <v>370</v>
      </c>
      <c r="B107" s="35" t="s">
        <v>371</v>
      </c>
      <c r="C107" s="35" t="s">
        <v>315</v>
      </c>
      <c r="D107" s="35" t="s">
        <v>129</v>
      </c>
      <c r="E107" s="35" t="s">
        <v>372</v>
      </c>
      <c r="F107" s="35" t="s">
        <v>244</v>
      </c>
      <c r="G107" s="35" t="s">
        <v>245</v>
      </c>
      <c r="H107" s="125">
        <v>2.89</v>
      </c>
      <c r="I107" s="125">
        <v>2.89</v>
      </c>
      <c r="J107" s="125"/>
      <c r="K107" s="125"/>
      <c r="L107" s="125"/>
      <c r="M107" s="125"/>
      <c r="N107" s="125"/>
      <c r="O107" s="125"/>
      <c r="P107" s="125"/>
      <c r="Q107" s="125"/>
      <c r="R107" s="125"/>
      <c r="S107" s="125"/>
      <c r="T107" s="125"/>
      <c r="U107" s="125"/>
      <c r="V107" s="125"/>
      <c r="W107" s="125"/>
      <c r="X107" s="125"/>
    </row>
    <row r="108" ht="27.75" customHeight="1" spans="1:24">
      <c r="A108" s="35" t="s">
        <v>370</v>
      </c>
      <c r="B108" s="35" t="s">
        <v>371</v>
      </c>
      <c r="C108" s="35" t="s">
        <v>315</v>
      </c>
      <c r="D108" s="35" t="s">
        <v>135</v>
      </c>
      <c r="E108" s="35" t="s">
        <v>373</v>
      </c>
      <c r="F108" s="35" t="s">
        <v>244</v>
      </c>
      <c r="G108" s="35" t="s">
        <v>245</v>
      </c>
      <c r="H108" s="125">
        <v>4.03</v>
      </c>
      <c r="I108" s="125">
        <v>4.03</v>
      </c>
      <c r="J108" s="125"/>
      <c r="K108" s="125"/>
      <c r="L108" s="125"/>
      <c r="M108" s="125"/>
      <c r="N108" s="125"/>
      <c r="O108" s="125"/>
      <c r="P108" s="125"/>
      <c r="Q108" s="125"/>
      <c r="R108" s="125"/>
      <c r="S108" s="125"/>
      <c r="T108" s="125"/>
      <c r="U108" s="125"/>
      <c r="V108" s="125"/>
      <c r="W108" s="125"/>
      <c r="X108" s="125"/>
    </row>
    <row r="109" ht="27.75" customHeight="1" spans="1:24">
      <c r="A109" s="35" t="s">
        <v>370</v>
      </c>
      <c r="B109" s="35" t="s">
        <v>371</v>
      </c>
      <c r="C109" s="35" t="s">
        <v>315</v>
      </c>
      <c r="D109" s="35" t="s">
        <v>137</v>
      </c>
      <c r="E109" s="35" t="s">
        <v>374</v>
      </c>
      <c r="F109" s="35" t="s">
        <v>244</v>
      </c>
      <c r="G109" s="35" t="s">
        <v>245</v>
      </c>
      <c r="H109" s="125">
        <v>11.69</v>
      </c>
      <c r="I109" s="125">
        <v>11.69</v>
      </c>
      <c r="J109" s="125"/>
      <c r="K109" s="125"/>
      <c r="L109" s="125"/>
      <c r="M109" s="125"/>
      <c r="N109" s="125"/>
      <c r="O109" s="125"/>
      <c r="P109" s="125"/>
      <c r="Q109" s="125"/>
      <c r="R109" s="125"/>
      <c r="S109" s="125"/>
      <c r="T109" s="125"/>
      <c r="U109" s="125"/>
      <c r="V109" s="125"/>
      <c r="W109" s="125"/>
      <c r="X109" s="125"/>
    </row>
    <row r="110" ht="27.75" customHeight="1" spans="1:24">
      <c r="A110" s="35" t="s">
        <v>370</v>
      </c>
      <c r="B110" s="35" t="s">
        <v>371</v>
      </c>
      <c r="C110" s="35" t="s">
        <v>315</v>
      </c>
      <c r="D110" s="35" t="s">
        <v>135</v>
      </c>
      <c r="E110" s="35" t="s">
        <v>373</v>
      </c>
      <c r="F110" s="35" t="s">
        <v>244</v>
      </c>
      <c r="G110" s="35" t="s">
        <v>245</v>
      </c>
      <c r="H110" s="125">
        <v>42.6</v>
      </c>
      <c r="I110" s="125">
        <v>42.6</v>
      </c>
      <c r="J110" s="125"/>
      <c r="K110" s="125"/>
      <c r="L110" s="125"/>
      <c r="M110" s="125"/>
      <c r="N110" s="125"/>
      <c r="O110" s="125"/>
      <c r="P110" s="125"/>
      <c r="Q110" s="125"/>
      <c r="R110" s="125"/>
      <c r="S110" s="125"/>
      <c r="T110" s="125"/>
      <c r="U110" s="125"/>
      <c r="V110" s="125"/>
      <c r="W110" s="125"/>
      <c r="X110" s="125"/>
    </row>
    <row r="111" ht="27.75" customHeight="1" spans="1:24">
      <c r="A111" s="35" t="s">
        <v>370</v>
      </c>
      <c r="B111" s="35" t="s">
        <v>371</v>
      </c>
      <c r="C111" s="35" t="s">
        <v>315</v>
      </c>
      <c r="D111" s="35" t="s">
        <v>137</v>
      </c>
      <c r="E111" s="35" t="s">
        <v>374</v>
      </c>
      <c r="F111" s="35" t="s">
        <v>244</v>
      </c>
      <c r="G111" s="35" t="s">
        <v>245</v>
      </c>
      <c r="H111" s="125">
        <v>172.2</v>
      </c>
      <c r="I111" s="125">
        <v>172.2</v>
      </c>
      <c r="J111" s="125"/>
      <c r="K111" s="125"/>
      <c r="L111" s="125"/>
      <c r="M111" s="125"/>
      <c r="N111" s="125"/>
      <c r="O111" s="125"/>
      <c r="P111" s="125"/>
      <c r="Q111" s="125"/>
      <c r="R111" s="125"/>
      <c r="S111" s="125"/>
      <c r="T111" s="125"/>
      <c r="U111" s="125"/>
      <c r="V111" s="125"/>
      <c r="W111" s="125"/>
      <c r="X111" s="125"/>
    </row>
    <row r="112" ht="27.75" customHeight="1" spans="1:24">
      <c r="A112" s="35" t="s">
        <v>370</v>
      </c>
      <c r="B112" s="35" t="s">
        <v>375</v>
      </c>
      <c r="C112" s="35" t="s">
        <v>318</v>
      </c>
      <c r="D112" s="35" t="s">
        <v>135</v>
      </c>
      <c r="E112" s="35" t="s">
        <v>373</v>
      </c>
      <c r="F112" s="35" t="s">
        <v>248</v>
      </c>
      <c r="G112" s="35" t="s">
        <v>249</v>
      </c>
      <c r="H112" s="125">
        <v>27.62</v>
      </c>
      <c r="I112" s="125">
        <v>27.62</v>
      </c>
      <c r="J112" s="125"/>
      <c r="K112" s="125"/>
      <c r="L112" s="125"/>
      <c r="M112" s="125"/>
      <c r="N112" s="125"/>
      <c r="O112" s="125"/>
      <c r="P112" s="125"/>
      <c r="Q112" s="125"/>
      <c r="R112" s="125"/>
      <c r="S112" s="125"/>
      <c r="T112" s="125"/>
      <c r="U112" s="125"/>
      <c r="V112" s="125"/>
      <c r="W112" s="125"/>
      <c r="X112" s="125"/>
    </row>
    <row r="113" ht="27.75" customHeight="1" spans="1:24">
      <c r="A113" s="35" t="s">
        <v>370</v>
      </c>
      <c r="B113" s="35" t="s">
        <v>375</v>
      </c>
      <c r="C113" s="35" t="s">
        <v>318</v>
      </c>
      <c r="D113" s="35" t="s">
        <v>137</v>
      </c>
      <c r="E113" s="35" t="s">
        <v>374</v>
      </c>
      <c r="F113" s="35" t="s">
        <v>248</v>
      </c>
      <c r="G113" s="35" t="s">
        <v>249</v>
      </c>
      <c r="H113" s="125">
        <v>121.09</v>
      </c>
      <c r="I113" s="125">
        <v>121.09</v>
      </c>
      <c r="J113" s="125"/>
      <c r="K113" s="125"/>
      <c r="L113" s="125"/>
      <c r="M113" s="125"/>
      <c r="N113" s="125"/>
      <c r="O113" s="125"/>
      <c r="P113" s="125"/>
      <c r="Q113" s="125"/>
      <c r="R113" s="125"/>
      <c r="S113" s="125"/>
      <c r="T113" s="125"/>
      <c r="U113" s="125"/>
      <c r="V113" s="125"/>
      <c r="W113" s="125"/>
      <c r="X113" s="125"/>
    </row>
    <row r="114" ht="27.75" customHeight="1" spans="1:24">
      <c r="A114" s="35" t="s">
        <v>370</v>
      </c>
      <c r="B114" s="35" t="s">
        <v>376</v>
      </c>
      <c r="C114" s="35" t="s">
        <v>320</v>
      </c>
      <c r="D114" s="35" t="s">
        <v>135</v>
      </c>
      <c r="E114" s="35" t="s">
        <v>373</v>
      </c>
      <c r="F114" s="35" t="s">
        <v>248</v>
      </c>
      <c r="G114" s="35" t="s">
        <v>249</v>
      </c>
      <c r="H114" s="125">
        <v>2.13</v>
      </c>
      <c r="I114" s="125">
        <v>2.13</v>
      </c>
      <c r="J114" s="125"/>
      <c r="K114" s="125"/>
      <c r="L114" s="125"/>
      <c r="M114" s="125"/>
      <c r="N114" s="125"/>
      <c r="O114" s="125"/>
      <c r="P114" s="125"/>
      <c r="Q114" s="125"/>
      <c r="R114" s="125"/>
      <c r="S114" s="125"/>
      <c r="T114" s="125"/>
      <c r="U114" s="125"/>
      <c r="V114" s="125"/>
      <c r="W114" s="125"/>
      <c r="X114" s="125"/>
    </row>
    <row r="115" ht="27.75" customHeight="1" spans="1:24">
      <c r="A115" s="35" t="s">
        <v>370</v>
      </c>
      <c r="B115" s="35" t="s">
        <v>376</v>
      </c>
      <c r="C115" s="35" t="s">
        <v>320</v>
      </c>
      <c r="D115" s="35" t="s">
        <v>137</v>
      </c>
      <c r="E115" s="35" t="s">
        <v>374</v>
      </c>
      <c r="F115" s="35" t="s">
        <v>248</v>
      </c>
      <c r="G115" s="35" t="s">
        <v>249</v>
      </c>
      <c r="H115" s="125">
        <v>8.61</v>
      </c>
      <c r="I115" s="125">
        <v>8.61</v>
      </c>
      <c r="J115" s="125"/>
      <c r="K115" s="125"/>
      <c r="L115" s="125"/>
      <c r="M115" s="125"/>
      <c r="N115" s="125"/>
      <c r="O115" s="125"/>
      <c r="P115" s="125"/>
      <c r="Q115" s="125"/>
      <c r="R115" s="125"/>
      <c r="S115" s="125"/>
      <c r="T115" s="125"/>
      <c r="U115" s="125"/>
      <c r="V115" s="125"/>
      <c r="W115" s="125"/>
      <c r="X115" s="125"/>
    </row>
    <row r="116" ht="27.75" customHeight="1" spans="1:24">
      <c r="A116" s="35" t="s">
        <v>370</v>
      </c>
      <c r="B116" s="35" t="s">
        <v>377</v>
      </c>
      <c r="C116" s="35" t="s">
        <v>322</v>
      </c>
      <c r="D116" s="35" t="s">
        <v>135</v>
      </c>
      <c r="E116" s="35" t="s">
        <v>373</v>
      </c>
      <c r="F116" s="35" t="s">
        <v>323</v>
      </c>
      <c r="G116" s="35" t="s">
        <v>324</v>
      </c>
      <c r="H116" s="125">
        <v>130.31</v>
      </c>
      <c r="I116" s="125">
        <v>130.31</v>
      </c>
      <c r="J116" s="125"/>
      <c r="K116" s="125"/>
      <c r="L116" s="125"/>
      <c r="M116" s="125"/>
      <c r="N116" s="125"/>
      <c r="O116" s="125"/>
      <c r="P116" s="125"/>
      <c r="Q116" s="125"/>
      <c r="R116" s="125"/>
      <c r="S116" s="125"/>
      <c r="T116" s="125"/>
      <c r="U116" s="125"/>
      <c r="V116" s="125"/>
      <c r="W116" s="125"/>
      <c r="X116" s="125"/>
    </row>
    <row r="117" ht="27.75" customHeight="1" spans="1:24">
      <c r="A117" s="35" t="s">
        <v>370</v>
      </c>
      <c r="B117" s="35" t="s">
        <v>377</v>
      </c>
      <c r="C117" s="35" t="s">
        <v>322</v>
      </c>
      <c r="D117" s="35" t="s">
        <v>137</v>
      </c>
      <c r="E117" s="35" t="s">
        <v>374</v>
      </c>
      <c r="F117" s="35" t="s">
        <v>323</v>
      </c>
      <c r="G117" s="35" t="s">
        <v>324</v>
      </c>
      <c r="H117" s="125">
        <v>531.86</v>
      </c>
      <c r="I117" s="125">
        <v>531.86</v>
      </c>
      <c r="J117" s="125"/>
      <c r="K117" s="125"/>
      <c r="L117" s="125"/>
      <c r="M117" s="125"/>
      <c r="N117" s="125"/>
      <c r="O117" s="125"/>
      <c r="P117" s="125"/>
      <c r="Q117" s="125"/>
      <c r="R117" s="125"/>
      <c r="S117" s="125"/>
      <c r="T117" s="125"/>
      <c r="U117" s="125"/>
      <c r="V117" s="125"/>
      <c r="W117" s="125"/>
      <c r="X117" s="125"/>
    </row>
    <row r="118" ht="27.75" customHeight="1" spans="1:24">
      <c r="A118" s="35" t="s">
        <v>370</v>
      </c>
      <c r="B118" s="35" t="s">
        <v>378</v>
      </c>
      <c r="C118" s="35" t="s">
        <v>326</v>
      </c>
      <c r="D118" s="35" t="s">
        <v>129</v>
      </c>
      <c r="E118" s="35" t="s">
        <v>372</v>
      </c>
      <c r="F118" s="35" t="s">
        <v>323</v>
      </c>
      <c r="G118" s="35" t="s">
        <v>324</v>
      </c>
      <c r="H118" s="125">
        <v>194.63</v>
      </c>
      <c r="I118" s="125">
        <v>194.63</v>
      </c>
      <c r="J118" s="125"/>
      <c r="K118" s="125"/>
      <c r="L118" s="125"/>
      <c r="M118" s="125"/>
      <c r="N118" s="125"/>
      <c r="O118" s="125"/>
      <c r="P118" s="125"/>
      <c r="Q118" s="125"/>
      <c r="R118" s="125"/>
      <c r="S118" s="125"/>
      <c r="T118" s="125"/>
      <c r="U118" s="125"/>
      <c r="V118" s="125"/>
      <c r="W118" s="125"/>
      <c r="X118" s="125"/>
    </row>
    <row r="119" ht="27.75" customHeight="1" spans="1:24">
      <c r="A119" s="35" t="s">
        <v>370</v>
      </c>
      <c r="B119" s="35" t="s">
        <v>378</v>
      </c>
      <c r="C119" s="35" t="s">
        <v>326</v>
      </c>
      <c r="D119" s="35" t="s">
        <v>135</v>
      </c>
      <c r="E119" s="35" t="s">
        <v>373</v>
      </c>
      <c r="F119" s="35" t="s">
        <v>323</v>
      </c>
      <c r="G119" s="35" t="s">
        <v>324</v>
      </c>
      <c r="H119" s="125">
        <v>111.32</v>
      </c>
      <c r="I119" s="125">
        <v>111.32</v>
      </c>
      <c r="J119" s="125"/>
      <c r="K119" s="125"/>
      <c r="L119" s="125"/>
      <c r="M119" s="125"/>
      <c r="N119" s="125"/>
      <c r="O119" s="125"/>
      <c r="P119" s="125"/>
      <c r="Q119" s="125"/>
      <c r="R119" s="125"/>
      <c r="S119" s="125"/>
      <c r="T119" s="125"/>
      <c r="U119" s="125"/>
      <c r="V119" s="125"/>
      <c r="W119" s="125"/>
      <c r="X119" s="125"/>
    </row>
    <row r="120" ht="27.75" customHeight="1" spans="1:24">
      <c r="A120" s="35" t="s">
        <v>370</v>
      </c>
      <c r="B120" s="35" t="s">
        <v>378</v>
      </c>
      <c r="C120" s="35" t="s">
        <v>326</v>
      </c>
      <c r="D120" s="35" t="s">
        <v>137</v>
      </c>
      <c r="E120" s="35" t="s">
        <v>374</v>
      </c>
      <c r="F120" s="35" t="s">
        <v>323</v>
      </c>
      <c r="G120" s="35" t="s">
        <v>324</v>
      </c>
      <c r="H120" s="125">
        <v>460.73</v>
      </c>
      <c r="I120" s="125">
        <v>460.73</v>
      </c>
      <c r="J120" s="125"/>
      <c r="K120" s="125"/>
      <c r="L120" s="125"/>
      <c r="M120" s="125"/>
      <c r="N120" s="125"/>
      <c r="O120" s="125"/>
      <c r="P120" s="125"/>
      <c r="Q120" s="125"/>
      <c r="R120" s="125"/>
      <c r="S120" s="125"/>
      <c r="T120" s="125"/>
      <c r="U120" s="125"/>
      <c r="V120" s="125"/>
      <c r="W120" s="125"/>
      <c r="X120" s="125"/>
    </row>
    <row r="121" ht="27.75" customHeight="1" spans="1:24">
      <c r="A121" s="35" t="s">
        <v>370</v>
      </c>
      <c r="B121" s="35" t="s">
        <v>379</v>
      </c>
      <c r="C121" s="35" t="s">
        <v>328</v>
      </c>
      <c r="D121" s="35" t="s">
        <v>135</v>
      </c>
      <c r="E121" s="35" t="s">
        <v>373</v>
      </c>
      <c r="F121" s="35" t="s">
        <v>275</v>
      </c>
      <c r="G121" s="35" t="s">
        <v>276</v>
      </c>
      <c r="H121" s="125">
        <v>127.8</v>
      </c>
      <c r="I121" s="125">
        <v>127.8</v>
      </c>
      <c r="J121" s="125"/>
      <c r="K121" s="125"/>
      <c r="L121" s="125"/>
      <c r="M121" s="125"/>
      <c r="N121" s="125"/>
      <c r="O121" s="125"/>
      <c r="P121" s="125"/>
      <c r="Q121" s="125"/>
      <c r="R121" s="125"/>
      <c r="S121" s="125"/>
      <c r="T121" s="125"/>
      <c r="U121" s="125"/>
      <c r="V121" s="125"/>
      <c r="W121" s="125"/>
      <c r="X121" s="125"/>
    </row>
    <row r="122" ht="27.75" customHeight="1" spans="1:24">
      <c r="A122" s="35" t="s">
        <v>370</v>
      </c>
      <c r="B122" s="35" t="s">
        <v>379</v>
      </c>
      <c r="C122" s="35" t="s">
        <v>328</v>
      </c>
      <c r="D122" s="35" t="s">
        <v>137</v>
      </c>
      <c r="E122" s="35" t="s">
        <v>374</v>
      </c>
      <c r="F122" s="35" t="s">
        <v>275</v>
      </c>
      <c r="G122" s="35" t="s">
        <v>276</v>
      </c>
      <c r="H122" s="125">
        <v>516.6</v>
      </c>
      <c r="I122" s="125">
        <v>516.6</v>
      </c>
      <c r="J122" s="125"/>
      <c r="K122" s="125"/>
      <c r="L122" s="125"/>
      <c r="M122" s="125"/>
      <c r="N122" s="125"/>
      <c r="O122" s="125"/>
      <c r="P122" s="125"/>
      <c r="Q122" s="125"/>
      <c r="R122" s="125"/>
      <c r="S122" s="125"/>
      <c r="T122" s="125"/>
      <c r="U122" s="125"/>
      <c r="V122" s="125"/>
      <c r="W122" s="125"/>
      <c r="X122" s="125"/>
    </row>
    <row r="123" ht="27.75" customHeight="1" spans="1:24">
      <c r="A123" s="35" t="s">
        <v>370</v>
      </c>
      <c r="B123" s="35" t="s">
        <v>371</v>
      </c>
      <c r="C123" s="35" t="s">
        <v>315</v>
      </c>
      <c r="D123" s="35" t="s">
        <v>129</v>
      </c>
      <c r="E123" s="35" t="s">
        <v>372</v>
      </c>
      <c r="F123" s="35" t="s">
        <v>323</v>
      </c>
      <c r="G123" s="35" t="s">
        <v>324</v>
      </c>
      <c r="H123" s="125">
        <v>204.83</v>
      </c>
      <c r="I123" s="125">
        <v>204.83</v>
      </c>
      <c r="J123" s="125"/>
      <c r="K123" s="125"/>
      <c r="L123" s="125"/>
      <c r="M123" s="125"/>
      <c r="N123" s="125"/>
      <c r="O123" s="125"/>
      <c r="P123" s="125"/>
      <c r="Q123" s="125"/>
      <c r="R123" s="125"/>
      <c r="S123" s="125"/>
      <c r="T123" s="125"/>
      <c r="U123" s="125"/>
      <c r="V123" s="125"/>
      <c r="W123" s="125"/>
      <c r="X123" s="125"/>
    </row>
    <row r="124" ht="27.75" customHeight="1" spans="1:24">
      <c r="A124" s="35" t="s">
        <v>370</v>
      </c>
      <c r="B124" s="35" t="s">
        <v>371</v>
      </c>
      <c r="C124" s="35" t="s">
        <v>315</v>
      </c>
      <c r="D124" s="35" t="s">
        <v>135</v>
      </c>
      <c r="E124" s="35" t="s">
        <v>373</v>
      </c>
      <c r="F124" s="35" t="s">
        <v>323</v>
      </c>
      <c r="G124" s="35" t="s">
        <v>324</v>
      </c>
      <c r="H124" s="125">
        <v>70.98</v>
      </c>
      <c r="I124" s="125">
        <v>70.98</v>
      </c>
      <c r="J124" s="125"/>
      <c r="K124" s="125"/>
      <c r="L124" s="125"/>
      <c r="M124" s="125"/>
      <c r="N124" s="125"/>
      <c r="O124" s="125"/>
      <c r="P124" s="125"/>
      <c r="Q124" s="125"/>
      <c r="R124" s="125"/>
      <c r="S124" s="125"/>
      <c r="T124" s="125"/>
      <c r="U124" s="125"/>
      <c r="V124" s="125"/>
      <c r="W124" s="125"/>
      <c r="X124" s="125"/>
    </row>
    <row r="125" ht="27.75" customHeight="1" spans="1:24">
      <c r="A125" s="35" t="s">
        <v>370</v>
      </c>
      <c r="B125" s="35" t="s">
        <v>371</v>
      </c>
      <c r="C125" s="35" t="s">
        <v>315</v>
      </c>
      <c r="D125" s="35" t="s">
        <v>137</v>
      </c>
      <c r="E125" s="35" t="s">
        <v>374</v>
      </c>
      <c r="F125" s="35" t="s">
        <v>323</v>
      </c>
      <c r="G125" s="35" t="s">
        <v>324</v>
      </c>
      <c r="H125" s="125">
        <v>289.36</v>
      </c>
      <c r="I125" s="125">
        <v>289.36</v>
      </c>
      <c r="J125" s="125"/>
      <c r="K125" s="125"/>
      <c r="L125" s="125"/>
      <c r="M125" s="125"/>
      <c r="N125" s="125"/>
      <c r="O125" s="125"/>
      <c r="P125" s="125"/>
      <c r="Q125" s="125"/>
      <c r="R125" s="125"/>
      <c r="S125" s="125"/>
      <c r="T125" s="125"/>
      <c r="U125" s="125"/>
      <c r="V125" s="125"/>
      <c r="W125" s="125"/>
      <c r="X125" s="125"/>
    </row>
    <row r="126" ht="27.75" customHeight="1" spans="1:24">
      <c r="A126" s="35" t="s">
        <v>370</v>
      </c>
      <c r="B126" s="35" t="s">
        <v>380</v>
      </c>
      <c r="C126" s="35" t="s">
        <v>255</v>
      </c>
      <c r="D126" s="35" t="s">
        <v>111</v>
      </c>
      <c r="E126" s="35" t="s">
        <v>256</v>
      </c>
      <c r="F126" s="35" t="s">
        <v>257</v>
      </c>
      <c r="G126" s="35" t="s">
        <v>258</v>
      </c>
      <c r="H126" s="125">
        <v>892.85</v>
      </c>
      <c r="I126" s="125">
        <v>892.85</v>
      </c>
      <c r="J126" s="125"/>
      <c r="K126" s="125"/>
      <c r="L126" s="125"/>
      <c r="M126" s="125"/>
      <c r="N126" s="125"/>
      <c r="O126" s="125"/>
      <c r="P126" s="125"/>
      <c r="Q126" s="125"/>
      <c r="R126" s="125"/>
      <c r="S126" s="125"/>
      <c r="T126" s="125"/>
      <c r="U126" s="125"/>
      <c r="V126" s="125"/>
      <c r="W126" s="125"/>
      <c r="X126" s="125"/>
    </row>
    <row r="127" ht="27.75" customHeight="1" spans="1:24">
      <c r="A127" s="35" t="s">
        <v>370</v>
      </c>
      <c r="B127" s="35" t="s">
        <v>380</v>
      </c>
      <c r="C127" s="35" t="s">
        <v>255</v>
      </c>
      <c r="D127" s="35" t="s">
        <v>163</v>
      </c>
      <c r="E127" s="35" t="s">
        <v>330</v>
      </c>
      <c r="F127" s="35" t="s">
        <v>260</v>
      </c>
      <c r="G127" s="35" t="s">
        <v>261</v>
      </c>
      <c r="H127" s="125">
        <v>463.17</v>
      </c>
      <c r="I127" s="125">
        <v>463.17</v>
      </c>
      <c r="J127" s="125"/>
      <c r="K127" s="125"/>
      <c r="L127" s="125"/>
      <c r="M127" s="125"/>
      <c r="N127" s="125"/>
      <c r="O127" s="125"/>
      <c r="P127" s="125"/>
      <c r="Q127" s="125"/>
      <c r="R127" s="125"/>
      <c r="S127" s="125"/>
      <c r="T127" s="125"/>
      <c r="U127" s="125"/>
      <c r="V127" s="125"/>
      <c r="W127" s="125"/>
      <c r="X127" s="125"/>
    </row>
    <row r="128" ht="27.75" customHeight="1" spans="1:24">
      <c r="A128" s="35" t="s">
        <v>370</v>
      </c>
      <c r="B128" s="35" t="s">
        <v>380</v>
      </c>
      <c r="C128" s="35" t="s">
        <v>255</v>
      </c>
      <c r="D128" s="35" t="s">
        <v>165</v>
      </c>
      <c r="E128" s="35" t="s">
        <v>262</v>
      </c>
      <c r="F128" s="35" t="s">
        <v>263</v>
      </c>
      <c r="G128" s="35" t="s">
        <v>264</v>
      </c>
      <c r="H128" s="125">
        <v>341.48</v>
      </c>
      <c r="I128" s="125">
        <v>341.48</v>
      </c>
      <c r="J128" s="125"/>
      <c r="K128" s="125"/>
      <c r="L128" s="125"/>
      <c r="M128" s="125"/>
      <c r="N128" s="125"/>
      <c r="O128" s="125"/>
      <c r="P128" s="125"/>
      <c r="Q128" s="125"/>
      <c r="R128" s="125"/>
      <c r="S128" s="125"/>
      <c r="T128" s="125"/>
      <c r="U128" s="125"/>
      <c r="V128" s="125"/>
      <c r="W128" s="125"/>
      <c r="X128" s="125"/>
    </row>
    <row r="129" ht="27.75" customHeight="1" spans="1:24">
      <c r="A129" s="35" t="s">
        <v>370</v>
      </c>
      <c r="B129" s="35" t="s">
        <v>380</v>
      </c>
      <c r="C129" s="35" t="s">
        <v>255</v>
      </c>
      <c r="D129" s="35" t="s">
        <v>167</v>
      </c>
      <c r="E129" s="35" t="s">
        <v>265</v>
      </c>
      <c r="F129" s="35" t="s">
        <v>266</v>
      </c>
      <c r="G129" s="35" t="s">
        <v>267</v>
      </c>
      <c r="H129" s="125">
        <v>24.68</v>
      </c>
      <c r="I129" s="125">
        <v>24.68</v>
      </c>
      <c r="J129" s="125"/>
      <c r="K129" s="125"/>
      <c r="L129" s="125"/>
      <c r="M129" s="125"/>
      <c r="N129" s="125"/>
      <c r="O129" s="125"/>
      <c r="P129" s="125"/>
      <c r="Q129" s="125"/>
      <c r="R129" s="125"/>
      <c r="S129" s="125"/>
      <c r="T129" s="125"/>
      <c r="U129" s="125"/>
      <c r="V129" s="125"/>
      <c r="W129" s="125"/>
      <c r="X129" s="125"/>
    </row>
    <row r="130" ht="27.75" customHeight="1" spans="1:24">
      <c r="A130" s="35" t="s">
        <v>370</v>
      </c>
      <c r="B130" s="35" t="s">
        <v>380</v>
      </c>
      <c r="C130" s="35" t="s">
        <v>255</v>
      </c>
      <c r="D130" s="35" t="s">
        <v>129</v>
      </c>
      <c r="E130" s="35" t="s">
        <v>372</v>
      </c>
      <c r="F130" s="35" t="s">
        <v>266</v>
      </c>
      <c r="G130" s="35" t="s">
        <v>267</v>
      </c>
      <c r="H130" s="125">
        <v>20.35</v>
      </c>
      <c r="I130" s="125">
        <v>20.35</v>
      </c>
      <c r="J130" s="125"/>
      <c r="K130" s="125"/>
      <c r="L130" s="125"/>
      <c r="M130" s="125"/>
      <c r="N130" s="125"/>
      <c r="O130" s="125"/>
      <c r="P130" s="125"/>
      <c r="Q130" s="125"/>
      <c r="R130" s="125"/>
      <c r="S130" s="125"/>
      <c r="T130" s="125"/>
      <c r="U130" s="125"/>
      <c r="V130" s="125"/>
      <c r="W130" s="125"/>
      <c r="X130" s="125"/>
    </row>
    <row r="131" ht="27.75" customHeight="1" spans="1:24">
      <c r="A131" s="35" t="s">
        <v>370</v>
      </c>
      <c r="B131" s="35" t="s">
        <v>380</v>
      </c>
      <c r="C131" s="35" t="s">
        <v>255</v>
      </c>
      <c r="D131" s="35" t="s">
        <v>135</v>
      </c>
      <c r="E131" s="35" t="s">
        <v>373</v>
      </c>
      <c r="F131" s="35" t="s">
        <v>266</v>
      </c>
      <c r="G131" s="35" t="s">
        <v>267</v>
      </c>
      <c r="H131" s="125">
        <v>9.57</v>
      </c>
      <c r="I131" s="125">
        <v>9.57</v>
      </c>
      <c r="J131" s="125"/>
      <c r="K131" s="125"/>
      <c r="L131" s="125"/>
      <c r="M131" s="125"/>
      <c r="N131" s="125"/>
      <c r="O131" s="125"/>
      <c r="P131" s="125"/>
      <c r="Q131" s="125"/>
      <c r="R131" s="125"/>
      <c r="S131" s="125"/>
      <c r="T131" s="125"/>
      <c r="U131" s="125"/>
      <c r="V131" s="125"/>
      <c r="W131" s="125"/>
      <c r="X131" s="125"/>
    </row>
    <row r="132" ht="27.75" customHeight="1" spans="1:24">
      <c r="A132" s="35" t="s">
        <v>370</v>
      </c>
      <c r="B132" s="35" t="s">
        <v>380</v>
      </c>
      <c r="C132" s="35" t="s">
        <v>255</v>
      </c>
      <c r="D132" s="35" t="s">
        <v>137</v>
      </c>
      <c r="E132" s="35" t="s">
        <v>374</v>
      </c>
      <c r="F132" s="35" t="s">
        <v>266</v>
      </c>
      <c r="G132" s="35" t="s">
        <v>267</v>
      </c>
      <c r="H132" s="125">
        <v>41.13</v>
      </c>
      <c r="I132" s="125">
        <v>41.13</v>
      </c>
      <c r="J132" s="125"/>
      <c r="K132" s="125"/>
      <c r="L132" s="125"/>
      <c r="M132" s="125"/>
      <c r="N132" s="125"/>
      <c r="O132" s="125"/>
      <c r="P132" s="125"/>
      <c r="Q132" s="125"/>
      <c r="R132" s="125"/>
      <c r="S132" s="125"/>
      <c r="T132" s="125"/>
      <c r="U132" s="125"/>
      <c r="V132" s="125"/>
      <c r="W132" s="125"/>
      <c r="X132" s="125"/>
    </row>
    <row r="133" ht="27.75" customHeight="1" spans="1:24">
      <c r="A133" s="35" t="s">
        <v>370</v>
      </c>
      <c r="B133" s="35" t="s">
        <v>380</v>
      </c>
      <c r="C133" s="35" t="s">
        <v>255</v>
      </c>
      <c r="D133" s="35" t="s">
        <v>167</v>
      </c>
      <c r="E133" s="35" t="s">
        <v>265</v>
      </c>
      <c r="F133" s="35" t="s">
        <v>266</v>
      </c>
      <c r="G133" s="35" t="s">
        <v>267</v>
      </c>
      <c r="H133" s="125">
        <v>30.35</v>
      </c>
      <c r="I133" s="125">
        <v>30.35</v>
      </c>
      <c r="J133" s="125"/>
      <c r="K133" s="125"/>
      <c r="L133" s="125"/>
      <c r="M133" s="125"/>
      <c r="N133" s="125"/>
      <c r="O133" s="125"/>
      <c r="P133" s="125"/>
      <c r="Q133" s="125"/>
      <c r="R133" s="125"/>
      <c r="S133" s="125"/>
      <c r="T133" s="125"/>
      <c r="U133" s="125"/>
      <c r="V133" s="125"/>
      <c r="W133" s="125"/>
      <c r="X133" s="125"/>
    </row>
    <row r="134" ht="27.75" customHeight="1" spans="1:24">
      <c r="A134" s="35" t="s">
        <v>370</v>
      </c>
      <c r="B134" s="35" t="s">
        <v>381</v>
      </c>
      <c r="C134" s="35" t="s">
        <v>269</v>
      </c>
      <c r="D134" s="35" t="s">
        <v>177</v>
      </c>
      <c r="E134" s="35" t="s">
        <v>270</v>
      </c>
      <c r="F134" s="35" t="s">
        <v>271</v>
      </c>
      <c r="G134" s="35" t="s">
        <v>270</v>
      </c>
      <c r="H134" s="125">
        <v>609.89</v>
      </c>
      <c r="I134" s="125">
        <v>609.89</v>
      </c>
      <c r="J134" s="125"/>
      <c r="K134" s="125"/>
      <c r="L134" s="125"/>
      <c r="M134" s="125"/>
      <c r="N134" s="125"/>
      <c r="O134" s="125"/>
      <c r="P134" s="125"/>
      <c r="Q134" s="125"/>
      <c r="R134" s="125"/>
      <c r="S134" s="125"/>
      <c r="T134" s="125"/>
      <c r="U134" s="125"/>
      <c r="V134" s="125"/>
      <c r="W134" s="125"/>
      <c r="X134" s="125"/>
    </row>
    <row r="135" ht="27.75" customHeight="1" spans="1:24">
      <c r="A135" s="35" t="s">
        <v>370</v>
      </c>
      <c r="B135" s="35" t="s">
        <v>382</v>
      </c>
      <c r="C135" s="35" t="s">
        <v>280</v>
      </c>
      <c r="D135" s="35" t="s">
        <v>137</v>
      </c>
      <c r="E135" s="35" t="s">
        <v>374</v>
      </c>
      <c r="F135" s="35" t="s">
        <v>285</v>
      </c>
      <c r="G135" s="35" t="s">
        <v>286</v>
      </c>
      <c r="H135" s="125">
        <v>12</v>
      </c>
      <c r="I135" s="125">
        <v>12</v>
      </c>
      <c r="J135" s="125"/>
      <c r="K135" s="125"/>
      <c r="L135" s="125"/>
      <c r="M135" s="125"/>
      <c r="N135" s="125"/>
      <c r="O135" s="125"/>
      <c r="P135" s="125"/>
      <c r="Q135" s="125"/>
      <c r="R135" s="125"/>
      <c r="S135" s="125"/>
      <c r="T135" s="125"/>
      <c r="U135" s="125"/>
      <c r="V135" s="125"/>
      <c r="W135" s="125"/>
      <c r="X135" s="125"/>
    </row>
    <row r="136" ht="27.75" customHeight="1" spans="1:24">
      <c r="A136" s="35" t="s">
        <v>370</v>
      </c>
      <c r="B136" s="35" t="s">
        <v>383</v>
      </c>
      <c r="C136" s="35" t="s">
        <v>302</v>
      </c>
      <c r="D136" s="35" t="s">
        <v>109</v>
      </c>
      <c r="E136" s="35" t="s">
        <v>346</v>
      </c>
      <c r="F136" s="35" t="s">
        <v>281</v>
      </c>
      <c r="G136" s="35" t="s">
        <v>282</v>
      </c>
      <c r="H136" s="125">
        <v>24.78</v>
      </c>
      <c r="I136" s="125">
        <v>24.78</v>
      </c>
      <c r="J136" s="125"/>
      <c r="K136" s="125"/>
      <c r="L136" s="125"/>
      <c r="M136" s="125"/>
      <c r="N136" s="125"/>
      <c r="O136" s="125"/>
      <c r="P136" s="125"/>
      <c r="Q136" s="125"/>
      <c r="R136" s="125"/>
      <c r="S136" s="125"/>
      <c r="T136" s="125"/>
      <c r="U136" s="125"/>
      <c r="V136" s="125"/>
      <c r="W136" s="125"/>
      <c r="X136" s="125"/>
    </row>
    <row r="137" ht="27.75" customHeight="1" spans="1:24">
      <c r="A137" s="35" t="s">
        <v>370</v>
      </c>
      <c r="B137" s="35" t="s">
        <v>384</v>
      </c>
      <c r="C137" s="35" t="s">
        <v>305</v>
      </c>
      <c r="D137" s="35" t="s">
        <v>109</v>
      </c>
      <c r="E137" s="35" t="s">
        <v>346</v>
      </c>
      <c r="F137" s="35" t="s">
        <v>306</v>
      </c>
      <c r="G137" s="35" t="s">
        <v>307</v>
      </c>
      <c r="H137" s="125">
        <v>2.4</v>
      </c>
      <c r="I137" s="125">
        <v>2.4</v>
      </c>
      <c r="J137" s="125"/>
      <c r="K137" s="125"/>
      <c r="L137" s="125"/>
      <c r="M137" s="125"/>
      <c r="N137" s="125"/>
      <c r="O137" s="125"/>
      <c r="P137" s="125"/>
      <c r="Q137" s="125"/>
      <c r="R137" s="125"/>
      <c r="S137" s="125"/>
      <c r="T137" s="125"/>
      <c r="U137" s="125"/>
      <c r="V137" s="125"/>
      <c r="W137" s="125"/>
      <c r="X137" s="125"/>
    </row>
    <row r="138" ht="27.75" customHeight="1" spans="1:24">
      <c r="A138" s="35" t="s">
        <v>370</v>
      </c>
      <c r="B138" s="35" t="s">
        <v>384</v>
      </c>
      <c r="C138" s="35" t="s">
        <v>305</v>
      </c>
      <c r="D138" s="35" t="s">
        <v>109</v>
      </c>
      <c r="E138" s="35" t="s">
        <v>346</v>
      </c>
      <c r="F138" s="35" t="s">
        <v>306</v>
      </c>
      <c r="G138" s="35" t="s">
        <v>307</v>
      </c>
      <c r="H138" s="125">
        <v>594.72</v>
      </c>
      <c r="I138" s="125">
        <v>594.72</v>
      </c>
      <c r="J138" s="125"/>
      <c r="K138" s="125"/>
      <c r="L138" s="125"/>
      <c r="M138" s="125"/>
      <c r="N138" s="125"/>
      <c r="O138" s="125"/>
      <c r="P138" s="125"/>
      <c r="Q138" s="125"/>
      <c r="R138" s="125"/>
      <c r="S138" s="125"/>
      <c r="T138" s="125"/>
      <c r="U138" s="125"/>
      <c r="V138" s="125"/>
      <c r="W138" s="125"/>
      <c r="X138" s="125"/>
    </row>
    <row r="139" ht="27.75" customHeight="1" spans="1:24">
      <c r="A139" s="35" t="s">
        <v>370</v>
      </c>
      <c r="B139" s="35" t="s">
        <v>385</v>
      </c>
      <c r="C139" s="35" t="s">
        <v>386</v>
      </c>
      <c r="D139" s="35" t="s">
        <v>113</v>
      </c>
      <c r="E139" s="35" t="s">
        <v>310</v>
      </c>
      <c r="F139" s="35" t="s">
        <v>311</v>
      </c>
      <c r="G139" s="35" t="s">
        <v>312</v>
      </c>
      <c r="H139" s="125">
        <v>196</v>
      </c>
      <c r="I139" s="125">
        <v>196</v>
      </c>
      <c r="J139" s="125"/>
      <c r="K139" s="125"/>
      <c r="L139" s="125"/>
      <c r="M139" s="125"/>
      <c r="N139" s="125"/>
      <c r="O139" s="125"/>
      <c r="P139" s="125"/>
      <c r="Q139" s="125"/>
      <c r="R139" s="125"/>
      <c r="S139" s="125"/>
      <c r="T139" s="125"/>
      <c r="U139" s="125"/>
      <c r="V139" s="125"/>
      <c r="W139" s="125"/>
      <c r="X139" s="125"/>
    </row>
    <row r="140" ht="21" customHeight="1" spans="1:24">
      <c r="A140" s="64" t="s">
        <v>83</v>
      </c>
      <c r="B140" s="154"/>
      <c r="C140" s="154"/>
      <c r="D140" s="154"/>
      <c r="E140" s="154"/>
      <c r="F140" s="154"/>
      <c r="G140" s="154"/>
      <c r="H140" s="125">
        <v>598.26</v>
      </c>
      <c r="I140" s="125">
        <v>598.26</v>
      </c>
      <c r="J140" s="125"/>
      <c r="K140" s="125"/>
      <c r="L140" s="125"/>
      <c r="M140" s="125"/>
      <c r="N140" s="125"/>
      <c r="O140" s="125"/>
      <c r="P140" s="125"/>
      <c r="Q140" s="125"/>
      <c r="R140" s="125"/>
      <c r="S140" s="125"/>
      <c r="T140" s="125"/>
      <c r="U140" s="125"/>
      <c r="V140" s="125"/>
      <c r="W140" s="125"/>
      <c r="X140" s="125"/>
    </row>
    <row r="141" ht="27.75" customHeight="1" spans="1:24">
      <c r="A141" s="35" t="s">
        <v>387</v>
      </c>
      <c r="B141" s="35" t="s">
        <v>388</v>
      </c>
      <c r="C141" s="35" t="s">
        <v>315</v>
      </c>
      <c r="D141" s="35" t="s">
        <v>131</v>
      </c>
      <c r="E141" s="35" t="s">
        <v>389</v>
      </c>
      <c r="F141" s="35" t="s">
        <v>241</v>
      </c>
      <c r="G141" s="35" t="s">
        <v>242</v>
      </c>
      <c r="H141" s="125">
        <v>133.84</v>
      </c>
      <c r="I141" s="125">
        <v>133.84</v>
      </c>
      <c r="J141" s="125"/>
      <c r="K141" s="125"/>
      <c r="L141" s="125"/>
      <c r="M141" s="125"/>
      <c r="N141" s="125"/>
      <c r="O141" s="125"/>
      <c r="P141" s="125"/>
      <c r="Q141" s="125"/>
      <c r="R141" s="125"/>
      <c r="S141" s="125"/>
      <c r="T141" s="125"/>
      <c r="U141" s="125"/>
      <c r="V141" s="125"/>
      <c r="W141" s="125"/>
      <c r="X141" s="125"/>
    </row>
    <row r="142" ht="27.75" customHeight="1" spans="1:24">
      <c r="A142" s="35" t="s">
        <v>387</v>
      </c>
      <c r="B142" s="35" t="s">
        <v>388</v>
      </c>
      <c r="C142" s="35" t="s">
        <v>315</v>
      </c>
      <c r="D142" s="35" t="s">
        <v>131</v>
      </c>
      <c r="E142" s="35" t="s">
        <v>389</v>
      </c>
      <c r="F142" s="35" t="s">
        <v>244</v>
      </c>
      <c r="G142" s="35" t="s">
        <v>245</v>
      </c>
      <c r="H142" s="125">
        <v>0.01</v>
      </c>
      <c r="I142" s="125">
        <v>0.01</v>
      </c>
      <c r="J142" s="125"/>
      <c r="K142" s="125"/>
      <c r="L142" s="125"/>
      <c r="M142" s="125"/>
      <c r="N142" s="125"/>
      <c r="O142" s="125"/>
      <c r="P142" s="125"/>
      <c r="Q142" s="125"/>
      <c r="R142" s="125"/>
      <c r="S142" s="125"/>
      <c r="T142" s="125"/>
      <c r="U142" s="125"/>
      <c r="V142" s="125"/>
      <c r="W142" s="125"/>
      <c r="X142" s="125"/>
    </row>
    <row r="143" ht="27.75" customHeight="1" spans="1:24">
      <c r="A143" s="35" t="s">
        <v>387</v>
      </c>
      <c r="B143" s="35" t="s">
        <v>390</v>
      </c>
      <c r="C143" s="35" t="s">
        <v>318</v>
      </c>
      <c r="D143" s="35" t="s">
        <v>131</v>
      </c>
      <c r="E143" s="35" t="s">
        <v>389</v>
      </c>
      <c r="F143" s="35" t="s">
        <v>248</v>
      </c>
      <c r="G143" s="35" t="s">
        <v>249</v>
      </c>
      <c r="H143" s="125">
        <v>11.15</v>
      </c>
      <c r="I143" s="125">
        <v>11.15</v>
      </c>
      <c r="J143" s="125"/>
      <c r="K143" s="125"/>
      <c r="L143" s="125"/>
      <c r="M143" s="125"/>
      <c r="N143" s="125"/>
      <c r="O143" s="125"/>
      <c r="P143" s="125"/>
      <c r="Q143" s="125"/>
      <c r="R143" s="125"/>
      <c r="S143" s="125"/>
      <c r="T143" s="125"/>
      <c r="U143" s="125"/>
      <c r="V143" s="125"/>
      <c r="W143" s="125"/>
      <c r="X143" s="125"/>
    </row>
    <row r="144" ht="27.75" customHeight="1" spans="1:24">
      <c r="A144" s="35" t="s">
        <v>387</v>
      </c>
      <c r="B144" s="35" t="s">
        <v>391</v>
      </c>
      <c r="C144" s="35" t="s">
        <v>320</v>
      </c>
      <c r="D144" s="35" t="s">
        <v>131</v>
      </c>
      <c r="E144" s="35" t="s">
        <v>389</v>
      </c>
      <c r="F144" s="35" t="s">
        <v>248</v>
      </c>
      <c r="G144" s="35" t="s">
        <v>249</v>
      </c>
      <c r="H144" s="125">
        <v>1.23</v>
      </c>
      <c r="I144" s="125">
        <v>1.23</v>
      </c>
      <c r="J144" s="125"/>
      <c r="K144" s="125"/>
      <c r="L144" s="125"/>
      <c r="M144" s="125"/>
      <c r="N144" s="125"/>
      <c r="O144" s="125"/>
      <c r="P144" s="125"/>
      <c r="Q144" s="125"/>
      <c r="R144" s="125"/>
      <c r="S144" s="125"/>
      <c r="T144" s="125"/>
      <c r="U144" s="125"/>
      <c r="V144" s="125"/>
      <c r="W144" s="125"/>
      <c r="X144" s="125"/>
    </row>
    <row r="145" ht="27.75" customHeight="1" spans="1:24">
      <c r="A145" s="35" t="s">
        <v>387</v>
      </c>
      <c r="B145" s="35" t="s">
        <v>392</v>
      </c>
      <c r="C145" s="35" t="s">
        <v>322</v>
      </c>
      <c r="D145" s="35" t="s">
        <v>131</v>
      </c>
      <c r="E145" s="35" t="s">
        <v>389</v>
      </c>
      <c r="F145" s="35" t="s">
        <v>323</v>
      </c>
      <c r="G145" s="35" t="s">
        <v>324</v>
      </c>
      <c r="H145" s="125">
        <v>67.21</v>
      </c>
      <c r="I145" s="125">
        <v>67.21</v>
      </c>
      <c r="J145" s="125"/>
      <c r="K145" s="125"/>
      <c r="L145" s="125"/>
      <c r="M145" s="125"/>
      <c r="N145" s="125"/>
      <c r="O145" s="125"/>
      <c r="P145" s="125"/>
      <c r="Q145" s="125"/>
      <c r="R145" s="125"/>
      <c r="S145" s="125"/>
      <c r="T145" s="125"/>
      <c r="U145" s="125"/>
      <c r="V145" s="125"/>
      <c r="W145" s="125"/>
      <c r="X145" s="125"/>
    </row>
    <row r="146" ht="27.75" customHeight="1" spans="1:24">
      <c r="A146" s="35" t="s">
        <v>387</v>
      </c>
      <c r="B146" s="35" t="s">
        <v>393</v>
      </c>
      <c r="C146" s="35" t="s">
        <v>326</v>
      </c>
      <c r="D146" s="35" t="s">
        <v>131</v>
      </c>
      <c r="E146" s="35" t="s">
        <v>389</v>
      </c>
      <c r="F146" s="35" t="s">
        <v>323</v>
      </c>
      <c r="G146" s="35" t="s">
        <v>324</v>
      </c>
      <c r="H146" s="125">
        <v>50.66</v>
      </c>
      <c r="I146" s="125">
        <v>50.66</v>
      </c>
      <c r="J146" s="125"/>
      <c r="K146" s="125"/>
      <c r="L146" s="125"/>
      <c r="M146" s="125"/>
      <c r="N146" s="125"/>
      <c r="O146" s="125"/>
      <c r="P146" s="125"/>
      <c r="Q146" s="125"/>
      <c r="R146" s="125"/>
      <c r="S146" s="125"/>
      <c r="T146" s="125"/>
      <c r="U146" s="125"/>
      <c r="V146" s="125"/>
      <c r="W146" s="125"/>
      <c r="X146" s="125"/>
    </row>
    <row r="147" ht="27.75" customHeight="1" spans="1:24">
      <c r="A147" s="35" t="s">
        <v>387</v>
      </c>
      <c r="B147" s="35" t="s">
        <v>394</v>
      </c>
      <c r="C147" s="35" t="s">
        <v>328</v>
      </c>
      <c r="D147" s="35" t="s">
        <v>131</v>
      </c>
      <c r="E147" s="35" t="s">
        <v>389</v>
      </c>
      <c r="F147" s="35" t="s">
        <v>275</v>
      </c>
      <c r="G147" s="35" t="s">
        <v>276</v>
      </c>
      <c r="H147" s="125">
        <v>73.8</v>
      </c>
      <c r="I147" s="125">
        <v>73.8</v>
      </c>
      <c r="J147" s="125"/>
      <c r="K147" s="125"/>
      <c r="L147" s="125"/>
      <c r="M147" s="125"/>
      <c r="N147" s="125"/>
      <c r="O147" s="125"/>
      <c r="P147" s="125"/>
      <c r="Q147" s="125"/>
      <c r="R147" s="125"/>
      <c r="S147" s="125"/>
      <c r="T147" s="125"/>
      <c r="U147" s="125"/>
      <c r="V147" s="125"/>
      <c r="W147" s="125"/>
      <c r="X147" s="125"/>
    </row>
    <row r="148" ht="27.75" customHeight="1" spans="1:24">
      <c r="A148" s="35" t="s">
        <v>387</v>
      </c>
      <c r="B148" s="35" t="s">
        <v>388</v>
      </c>
      <c r="C148" s="35" t="s">
        <v>315</v>
      </c>
      <c r="D148" s="35" t="s">
        <v>131</v>
      </c>
      <c r="E148" s="35" t="s">
        <v>389</v>
      </c>
      <c r="F148" s="35" t="s">
        <v>323</v>
      </c>
      <c r="G148" s="35" t="s">
        <v>324</v>
      </c>
      <c r="H148" s="125">
        <v>46.88</v>
      </c>
      <c r="I148" s="125">
        <v>46.88</v>
      </c>
      <c r="J148" s="125"/>
      <c r="K148" s="125"/>
      <c r="L148" s="125"/>
      <c r="M148" s="125"/>
      <c r="N148" s="125"/>
      <c r="O148" s="125"/>
      <c r="P148" s="125"/>
      <c r="Q148" s="125"/>
      <c r="R148" s="125"/>
      <c r="S148" s="125"/>
      <c r="T148" s="125"/>
      <c r="U148" s="125"/>
      <c r="V148" s="125"/>
      <c r="W148" s="125"/>
      <c r="X148" s="125"/>
    </row>
    <row r="149" ht="27.75" customHeight="1" spans="1:24">
      <c r="A149" s="35" t="s">
        <v>387</v>
      </c>
      <c r="B149" s="35" t="s">
        <v>395</v>
      </c>
      <c r="C149" s="35" t="s">
        <v>255</v>
      </c>
      <c r="D149" s="35" t="s">
        <v>111</v>
      </c>
      <c r="E149" s="35" t="s">
        <v>256</v>
      </c>
      <c r="F149" s="35" t="s">
        <v>257</v>
      </c>
      <c r="G149" s="35" t="s">
        <v>258</v>
      </c>
      <c r="H149" s="125">
        <v>61.37</v>
      </c>
      <c r="I149" s="125">
        <v>61.37</v>
      </c>
      <c r="J149" s="125"/>
      <c r="K149" s="125"/>
      <c r="L149" s="125"/>
      <c r="M149" s="125"/>
      <c r="N149" s="125"/>
      <c r="O149" s="125"/>
      <c r="P149" s="125"/>
      <c r="Q149" s="125"/>
      <c r="R149" s="125"/>
      <c r="S149" s="125"/>
      <c r="T149" s="125"/>
      <c r="U149" s="125"/>
      <c r="V149" s="125"/>
      <c r="W149" s="125"/>
      <c r="X149" s="125"/>
    </row>
    <row r="150" ht="27.75" customHeight="1" spans="1:24">
      <c r="A150" s="35" t="s">
        <v>387</v>
      </c>
      <c r="B150" s="35" t="s">
        <v>395</v>
      </c>
      <c r="C150" s="35" t="s">
        <v>255</v>
      </c>
      <c r="D150" s="35" t="s">
        <v>163</v>
      </c>
      <c r="E150" s="35" t="s">
        <v>330</v>
      </c>
      <c r="F150" s="35" t="s">
        <v>260</v>
      </c>
      <c r="G150" s="35" t="s">
        <v>261</v>
      </c>
      <c r="H150" s="125">
        <v>31.84</v>
      </c>
      <c r="I150" s="125">
        <v>31.84</v>
      </c>
      <c r="J150" s="125"/>
      <c r="K150" s="125"/>
      <c r="L150" s="125"/>
      <c r="M150" s="125"/>
      <c r="N150" s="125"/>
      <c r="O150" s="125"/>
      <c r="P150" s="125"/>
      <c r="Q150" s="125"/>
      <c r="R150" s="125"/>
      <c r="S150" s="125"/>
      <c r="T150" s="125"/>
      <c r="U150" s="125"/>
      <c r="V150" s="125"/>
      <c r="W150" s="125"/>
      <c r="X150" s="125"/>
    </row>
    <row r="151" ht="27.75" customHeight="1" spans="1:24">
      <c r="A151" s="35" t="s">
        <v>387</v>
      </c>
      <c r="B151" s="35" t="s">
        <v>395</v>
      </c>
      <c r="C151" s="35" t="s">
        <v>255</v>
      </c>
      <c r="D151" s="35" t="s">
        <v>165</v>
      </c>
      <c r="E151" s="35" t="s">
        <v>262</v>
      </c>
      <c r="F151" s="35" t="s">
        <v>263</v>
      </c>
      <c r="G151" s="35" t="s">
        <v>264</v>
      </c>
      <c r="H151" s="125">
        <v>15.38</v>
      </c>
      <c r="I151" s="125">
        <v>15.38</v>
      </c>
      <c r="J151" s="125"/>
      <c r="K151" s="125"/>
      <c r="L151" s="125"/>
      <c r="M151" s="125"/>
      <c r="N151" s="125"/>
      <c r="O151" s="125"/>
      <c r="P151" s="125"/>
      <c r="Q151" s="125"/>
      <c r="R151" s="125"/>
      <c r="S151" s="125"/>
      <c r="T151" s="125"/>
      <c r="U151" s="125"/>
      <c r="V151" s="125"/>
      <c r="W151" s="125"/>
      <c r="X151" s="125"/>
    </row>
    <row r="152" ht="27.75" customHeight="1" spans="1:24">
      <c r="A152" s="35" t="s">
        <v>387</v>
      </c>
      <c r="B152" s="35" t="s">
        <v>395</v>
      </c>
      <c r="C152" s="35" t="s">
        <v>255</v>
      </c>
      <c r="D152" s="35" t="s">
        <v>167</v>
      </c>
      <c r="E152" s="35" t="s">
        <v>265</v>
      </c>
      <c r="F152" s="35" t="s">
        <v>266</v>
      </c>
      <c r="G152" s="35" t="s">
        <v>267</v>
      </c>
      <c r="H152" s="125">
        <v>1.55</v>
      </c>
      <c r="I152" s="125">
        <v>1.55</v>
      </c>
      <c r="J152" s="125"/>
      <c r="K152" s="125"/>
      <c r="L152" s="125"/>
      <c r="M152" s="125"/>
      <c r="N152" s="125"/>
      <c r="O152" s="125"/>
      <c r="P152" s="125"/>
      <c r="Q152" s="125"/>
      <c r="R152" s="125"/>
      <c r="S152" s="125"/>
      <c r="T152" s="125"/>
      <c r="U152" s="125"/>
      <c r="V152" s="125"/>
      <c r="W152" s="125"/>
      <c r="X152" s="125"/>
    </row>
    <row r="153" ht="27.75" customHeight="1" spans="1:24">
      <c r="A153" s="35" t="s">
        <v>387</v>
      </c>
      <c r="B153" s="35" t="s">
        <v>395</v>
      </c>
      <c r="C153" s="35" t="s">
        <v>255</v>
      </c>
      <c r="D153" s="35" t="s">
        <v>131</v>
      </c>
      <c r="E153" s="35" t="s">
        <v>389</v>
      </c>
      <c r="F153" s="35" t="s">
        <v>266</v>
      </c>
      <c r="G153" s="35" t="s">
        <v>267</v>
      </c>
      <c r="H153" s="125">
        <v>4.34</v>
      </c>
      <c r="I153" s="125">
        <v>4.34</v>
      </c>
      <c r="J153" s="125"/>
      <c r="K153" s="125"/>
      <c r="L153" s="125"/>
      <c r="M153" s="125"/>
      <c r="N153" s="125"/>
      <c r="O153" s="125"/>
      <c r="P153" s="125"/>
      <c r="Q153" s="125"/>
      <c r="R153" s="125"/>
      <c r="S153" s="125"/>
      <c r="T153" s="125"/>
      <c r="U153" s="125"/>
      <c r="V153" s="125"/>
      <c r="W153" s="125"/>
      <c r="X153" s="125"/>
    </row>
    <row r="154" ht="27.75" customHeight="1" spans="1:24">
      <c r="A154" s="35" t="s">
        <v>387</v>
      </c>
      <c r="B154" s="35" t="s">
        <v>395</v>
      </c>
      <c r="C154" s="35" t="s">
        <v>255</v>
      </c>
      <c r="D154" s="35" t="s">
        <v>167</v>
      </c>
      <c r="E154" s="35" t="s">
        <v>265</v>
      </c>
      <c r="F154" s="35" t="s">
        <v>266</v>
      </c>
      <c r="G154" s="35" t="s">
        <v>267</v>
      </c>
      <c r="H154" s="125">
        <v>1.41</v>
      </c>
      <c r="I154" s="125">
        <v>1.41</v>
      </c>
      <c r="J154" s="125"/>
      <c r="K154" s="125"/>
      <c r="L154" s="125"/>
      <c r="M154" s="125"/>
      <c r="N154" s="125"/>
      <c r="O154" s="125"/>
      <c r="P154" s="125"/>
      <c r="Q154" s="125"/>
      <c r="R154" s="125"/>
      <c r="S154" s="125"/>
      <c r="T154" s="125"/>
      <c r="U154" s="125"/>
      <c r="V154" s="125"/>
      <c r="W154" s="125"/>
      <c r="X154" s="125"/>
    </row>
    <row r="155" ht="27.75" customHeight="1" spans="1:24">
      <c r="A155" s="35" t="s">
        <v>387</v>
      </c>
      <c r="B155" s="35" t="s">
        <v>396</v>
      </c>
      <c r="C155" s="35" t="s">
        <v>269</v>
      </c>
      <c r="D155" s="35" t="s">
        <v>177</v>
      </c>
      <c r="E155" s="35" t="s">
        <v>270</v>
      </c>
      <c r="F155" s="35" t="s">
        <v>271</v>
      </c>
      <c r="G155" s="35" t="s">
        <v>270</v>
      </c>
      <c r="H155" s="125">
        <v>59.32</v>
      </c>
      <c r="I155" s="125">
        <v>59.32</v>
      </c>
      <c r="J155" s="125"/>
      <c r="K155" s="125"/>
      <c r="L155" s="125"/>
      <c r="M155" s="125"/>
      <c r="N155" s="125"/>
      <c r="O155" s="125"/>
      <c r="P155" s="125"/>
      <c r="Q155" s="125"/>
      <c r="R155" s="125"/>
      <c r="S155" s="125"/>
      <c r="T155" s="125"/>
      <c r="U155" s="125"/>
      <c r="V155" s="125"/>
      <c r="W155" s="125"/>
      <c r="X155" s="125"/>
    </row>
    <row r="156" ht="27.75" customHeight="1" spans="1:24">
      <c r="A156" s="35" t="s">
        <v>387</v>
      </c>
      <c r="B156" s="35" t="s">
        <v>397</v>
      </c>
      <c r="C156" s="35" t="s">
        <v>280</v>
      </c>
      <c r="D156" s="35" t="s">
        <v>131</v>
      </c>
      <c r="E156" s="35" t="s">
        <v>389</v>
      </c>
      <c r="F156" s="35" t="s">
        <v>281</v>
      </c>
      <c r="G156" s="35" t="s">
        <v>282</v>
      </c>
      <c r="H156" s="125">
        <v>2</v>
      </c>
      <c r="I156" s="125">
        <v>2</v>
      </c>
      <c r="J156" s="125"/>
      <c r="K156" s="125"/>
      <c r="L156" s="125"/>
      <c r="M156" s="125"/>
      <c r="N156" s="125"/>
      <c r="O156" s="125"/>
      <c r="P156" s="125"/>
      <c r="Q156" s="125"/>
      <c r="R156" s="125"/>
      <c r="S156" s="125"/>
      <c r="T156" s="125"/>
      <c r="U156" s="125"/>
      <c r="V156" s="125"/>
      <c r="W156" s="125"/>
      <c r="X156" s="125"/>
    </row>
    <row r="157" ht="27.75" customHeight="1" spans="1:24">
      <c r="A157" s="35" t="s">
        <v>387</v>
      </c>
      <c r="B157" s="35" t="s">
        <v>397</v>
      </c>
      <c r="C157" s="35" t="s">
        <v>280</v>
      </c>
      <c r="D157" s="35" t="s">
        <v>131</v>
      </c>
      <c r="E157" s="35" t="s">
        <v>389</v>
      </c>
      <c r="F157" s="35" t="s">
        <v>285</v>
      </c>
      <c r="G157" s="35" t="s">
        <v>286</v>
      </c>
      <c r="H157" s="125">
        <v>16.69</v>
      </c>
      <c r="I157" s="125">
        <v>16.69</v>
      </c>
      <c r="J157" s="125"/>
      <c r="K157" s="125"/>
      <c r="L157" s="125"/>
      <c r="M157" s="125"/>
      <c r="N157" s="125"/>
      <c r="O157" s="125"/>
      <c r="P157" s="125"/>
      <c r="Q157" s="125"/>
      <c r="R157" s="125"/>
      <c r="S157" s="125"/>
      <c r="T157" s="125"/>
      <c r="U157" s="125"/>
      <c r="V157" s="125"/>
      <c r="W157" s="125"/>
      <c r="X157" s="125"/>
    </row>
    <row r="158" ht="27.75" customHeight="1" spans="1:24">
      <c r="A158" s="35" t="s">
        <v>387</v>
      </c>
      <c r="B158" s="35" t="s">
        <v>397</v>
      </c>
      <c r="C158" s="35" t="s">
        <v>280</v>
      </c>
      <c r="D158" s="35" t="s">
        <v>131</v>
      </c>
      <c r="E158" s="35" t="s">
        <v>389</v>
      </c>
      <c r="F158" s="35" t="s">
        <v>283</v>
      </c>
      <c r="G158" s="35" t="s">
        <v>284</v>
      </c>
      <c r="H158" s="125">
        <v>4.68</v>
      </c>
      <c r="I158" s="125">
        <v>4.68</v>
      </c>
      <c r="J158" s="125"/>
      <c r="K158" s="125"/>
      <c r="L158" s="125"/>
      <c r="M158" s="125"/>
      <c r="N158" s="125"/>
      <c r="O158" s="125"/>
      <c r="P158" s="125"/>
      <c r="Q158" s="125"/>
      <c r="R158" s="125"/>
      <c r="S158" s="125"/>
      <c r="T158" s="125"/>
      <c r="U158" s="125"/>
      <c r="V158" s="125"/>
      <c r="W158" s="125"/>
      <c r="X158" s="125"/>
    </row>
    <row r="159" ht="27.75" customHeight="1" spans="1:24">
      <c r="A159" s="35" t="s">
        <v>387</v>
      </c>
      <c r="B159" s="35" t="s">
        <v>398</v>
      </c>
      <c r="C159" s="35" t="s">
        <v>296</v>
      </c>
      <c r="D159" s="35" t="s">
        <v>131</v>
      </c>
      <c r="E159" s="35" t="s">
        <v>389</v>
      </c>
      <c r="F159" s="35" t="s">
        <v>297</v>
      </c>
      <c r="G159" s="35" t="s">
        <v>296</v>
      </c>
      <c r="H159" s="125">
        <v>7.45</v>
      </c>
      <c r="I159" s="125">
        <v>7.45</v>
      </c>
      <c r="J159" s="125"/>
      <c r="K159" s="125"/>
      <c r="L159" s="125"/>
      <c r="M159" s="125"/>
      <c r="N159" s="125"/>
      <c r="O159" s="125"/>
      <c r="P159" s="125"/>
      <c r="Q159" s="125"/>
      <c r="R159" s="125"/>
      <c r="S159" s="125"/>
      <c r="T159" s="125"/>
      <c r="U159" s="125"/>
      <c r="V159" s="125"/>
      <c r="W159" s="125"/>
      <c r="X159" s="125"/>
    </row>
    <row r="160" ht="27.75" customHeight="1" spans="1:24">
      <c r="A160" s="35" t="s">
        <v>387</v>
      </c>
      <c r="B160" s="35" t="s">
        <v>399</v>
      </c>
      <c r="C160" s="35" t="s">
        <v>299</v>
      </c>
      <c r="D160" s="35" t="s">
        <v>131</v>
      </c>
      <c r="E160" s="35" t="s">
        <v>389</v>
      </c>
      <c r="F160" s="35" t="s">
        <v>300</v>
      </c>
      <c r="G160" s="35" t="s">
        <v>299</v>
      </c>
      <c r="H160" s="125">
        <v>7.45</v>
      </c>
      <c r="I160" s="125">
        <v>7.45</v>
      </c>
      <c r="J160" s="125"/>
      <c r="K160" s="125"/>
      <c r="L160" s="125"/>
      <c r="M160" s="125"/>
      <c r="N160" s="125"/>
      <c r="O160" s="125"/>
      <c r="P160" s="125"/>
      <c r="Q160" s="125"/>
      <c r="R160" s="125"/>
      <c r="S160" s="125"/>
      <c r="T160" s="125"/>
      <c r="U160" s="125"/>
      <c r="V160" s="125"/>
      <c r="W160" s="125"/>
      <c r="X160" s="125"/>
    </row>
    <row r="161" ht="17.25" customHeight="1" spans="1:24">
      <c r="A161" s="39" t="s">
        <v>179</v>
      </c>
      <c r="B161" s="174"/>
      <c r="C161" s="174"/>
      <c r="D161" s="174"/>
      <c r="E161" s="174"/>
      <c r="F161" s="174"/>
      <c r="G161" s="175"/>
      <c r="H161" s="125">
        <v>13744.46</v>
      </c>
      <c r="I161" s="125">
        <v>13744.46</v>
      </c>
      <c r="J161" s="125"/>
      <c r="K161" s="125"/>
      <c r="L161" s="125"/>
      <c r="M161" s="125"/>
      <c r="N161" s="125"/>
      <c r="O161" s="125"/>
      <c r="P161" s="125"/>
      <c r="Q161" s="125"/>
      <c r="R161" s="125"/>
      <c r="S161" s="125"/>
      <c r="T161" s="125"/>
      <c r="U161" s="125"/>
      <c r="V161" s="125"/>
      <c r="W161" s="125"/>
      <c r="X161" s="125"/>
    </row>
  </sheetData>
  <mergeCells count="30">
    <mergeCell ref="A2:X2"/>
    <mergeCell ref="A3:G3"/>
    <mergeCell ref="H4:X4"/>
    <mergeCell ref="I5:N5"/>
    <mergeCell ref="O5:Q5"/>
    <mergeCell ref="S5:X5"/>
    <mergeCell ref="I6:J6"/>
    <mergeCell ref="A161:G16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40"/>
  <sheetViews>
    <sheetView workbookViewId="0">
      <selection activeCell="A3" sqref="A3:H3"/>
    </sheetView>
  </sheetViews>
  <sheetFormatPr defaultColWidth="10.6666666666667" defaultRowHeight="14.25" customHeight="1"/>
  <cols>
    <col min="1" max="1" width="16.1666666666667" style="1" customWidth="1"/>
    <col min="2" max="2" width="24.5" style="1" customWidth="1"/>
    <col min="3" max="3" width="38.3333333333333" style="1" customWidth="1"/>
    <col min="4" max="4" width="27.8333333333333" style="1" customWidth="1"/>
    <col min="5" max="5" width="19.2777777777778" style="1" customWidth="1"/>
    <col min="6" max="6" width="27.8333333333333" style="1" customWidth="1"/>
    <col min="7" max="7" width="17.0555555555556" style="1" customWidth="1"/>
    <col min="8" max="8" width="26.8333333333333" style="1" customWidth="1"/>
    <col min="9" max="23" width="15.1666666666667" style="1" customWidth="1"/>
    <col min="24" max="16384" width="10.6666666666667" style="1" customWidth="1"/>
  </cols>
  <sheetData>
    <row r="1" ht="13.5" customHeight="1" spans="2:23">
      <c r="B1" s="2"/>
      <c r="E1" s="24"/>
      <c r="F1" s="24"/>
      <c r="G1" s="24"/>
      <c r="H1" s="24"/>
      <c r="I1" s="25"/>
      <c r="J1" s="25"/>
      <c r="K1" s="25"/>
      <c r="L1" s="25"/>
      <c r="M1" s="25"/>
      <c r="N1" s="25"/>
      <c r="O1" s="25"/>
      <c r="P1" s="25"/>
      <c r="Q1" s="25"/>
      <c r="U1" s="2"/>
      <c r="W1" s="3" t="s">
        <v>400</v>
      </c>
    </row>
    <row r="2" ht="66.75" customHeight="1" spans="1:23">
      <c r="A2" s="4" t="s">
        <v>401</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28"/>
      <c r="J3" s="28"/>
      <c r="K3" s="28"/>
      <c r="L3" s="28"/>
      <c r="M3" s="28"/>
      <c r="N3" s="28"/>
      <c r="O3" s="28"/>
      <c r="P3" s="28"/>
      <c r="Q3" s="28"/>
      <c r="U3" s="2"/>
      <c r="W3" s="7" t="s">
        <v>208</v>
      </c>
    </row>
    <row r="4" ht="21.75" customHeight="1" spans="1:23">
      <c r="A4" s="8" t="s">
        <v>402</v>
      </c>
      <c r="B4" s="9" t="s">
        <v>218</v>
      </c>
      <c r="C4" s="8" t="s">
        <v>219</v>
      </c>
      <c r="D4" s="8" t="s">
        <v>403</v>
      </c>
      <c r="E4" s="9" t="s">
        <v>220</v>
      </c>
      <c r="F4" s="9" t="s">
        <v>221</v>
      </c>
      <c r="G4" s="9" t="s">
        <v>404</v>
      </c>
      <c r="H4" s="9" t="s">
        <v>405</v>
      </c>
      <c r="I4" s="29" t="s">
        <v>84</v>
      </c>
      <c r="J4" s="10" t="s">
        <v>406</v>
      </c>
      <c r="K4" s="11"/>
      <c r="L4" s="11"/>
      <c r="M4" s="12"/>
      <c r="N4" s="10" t="s">
        <v>227</v>
      </c>
      <c r="O4" s="11"/>
      <c r="P4" s="12"/>
      <c r="Q4" s="9" t="s">
        <v>65</v>
      </c>
      <c r="R4" s="10" t="s">
        <v>66</v>
      </c>
      <c r="S4" s="11"/>
      <c r="T4" s="11"/>
      <c r="U4" s="11"/>
      <c r="V4" s="11"/>
      <c r="W4" s="12"/>
    </row>
    <row r="5" ht="21.75" customHeight="1" spans="1:23">
      <c r="A5" s="30"/>
      <c r="B5" s="32"/>
      <c r="C5" s="30"/>
      <c r="D5" s="30"/>
      <c r="E5" s="31"/>
      <c r="F5" s="31"/>
      <c r="G5" s="31"/>
      <c r="H5" s="31"/>
      <c r="I5" s="32"/>
      <c r="J5" s="155" t="s">
        <v>62</v>
      </c>
      <c r="K5" s="156"/>
      <c r="L5" s="9" t="s">
        <v>63</v>
      </c>
      <c r="M5" s="9" t="s">
        <v>64</v>
      </c>
      <c r="N5" s="9" t="s">
        <v>62</v>
      </c>
      <c r="O5" s="9" t="s">
        <v>63</v>
      </c>
      <c r="P5" s="9" t="s">
        <v>64</v>
      </c>
      <c r="Q5" s="31"/>
      <c r="R5" s="9" t="s">
        <v>61</v>
      </c>
      <c r="S5" s="9" t="s">
        <v>67</v>
      </c>
      <c r="T5" s="9" t="s">
        <v>234</v>
      </c>
      <c r="U5" s="9" t="s">
        <v>69</v>
      </c>
      <c r="V5" s="9" t="s">
        <v>70</v>
      </c>
      <c r="W5" s="9" t="s">
        <v>71</v>
      </c>
    </row>
    <row r="6" ht="21" customHeight="1" spans="1:23">
      <c r="A6" s="32"/>
      <c r="B6" s="32"/>
      <c r="C6" s="32"/>
      <c r="D6" s="32"/>
      <c r="E6" s="32"/>
      <c r="F6" s="32"/>
      <c r="G6" s="32"/>
      <c r="H6" s="32"/>
      <c r="I6" s="32"/>
      <c r="J6" s="157" t="s">
        <v>61</v>
      </c>
      <c r="K6" s="158"/>
      <c r="L6" s="32"/>
      <c r="M6" s="32"/>
      <c r="N6" s="32"/>
      <c r="O6" s="32"/>
      <c r="P6" s="32"/>
      <c r="Q6" s="32"/>
      <c r="R6" s="32"/>
      <c r="S6" s="32"/>
      <c r="T6" s="32"/>
      <c r="U6" s="32"/>
      <c r="V6" s="32"/>
      <c r="W6" s="32"/>
    </row>
    <row r="7" ht="39.75" customHeight="1" spans="1:23">
      <c r="A7" s="13"/>
      <c r="B7" s="14"/>
      <c r="C7" s="13"/>
      <c r="D7" s="13"/>
      <c r="E7" s="33"/>
      <c r="F7" s="33"/>
      <c r="G7" s="33"/>
      <c r="H7" s="33"/>
      <c r="I7" s="14"/>
      <c r="J7" s="15" t="s">
        <v>61</v>
      </c>
      <c r="K7" s="15" t="s">
        <v>407</v>
      </c>
      <c r="L7" s="33"/>
      <c r="M7" s="33"/>
      <c r="N7" s="33"/>
      <c r="O7" s="33"/>
      <c r="P7" s="33"/>
      <c r="Q7" s="33"/>
      <c r="R7" s="33"/>
      <c r="S7" s="33"/>
      <c r="T7" s="33"/>
      <c r="U7" s="14"/>
      <c r="V7" s="33"/>
      <c r="W7" s="33"/>
    </row>
    <row r="8" ht="15" customHeight="1" spans="1:23">
      <c r="A8" s="16">
        <v>1</v>
      </c>
      <c r="B8" s="16">
        <v>2</v>
      </c>
      <c r="C8" s="16">
        <v>3</v>
      </c>
      <c r="D8" s="16">
        <v>4</v>
      </c>
      <c r="E8" s="16">
        <v>5</v>
      </c>
      <c r="F8" s="16">
        <v>6</v>
      </c>
      <c r="G8" s="16">
        <v>7</v>
      </c>
      <c r="H8" s="16">
        <v>8</v>
      </c>
      <c r="I8" s="16">
        <v>9</v>
      </c>
      <c r="J8" s="16">
        <v>10</v>
      </c>
      <c r="K8" s="16">
        <v>11</v>
      </c>
      <c r="L8" s="159">
        <v>12</v>
      </c>
      <c r="M8" s="159">
        <v>13</v>
      </c>
      <c r="N8" s="159">
        <v>14</v>
      </c>
      <c r="O8" s="159">
        <v>15</v>
      </c>
      <c r="P8" s="159">
        <v>16</v>
      </c>
      <c r="Q8" s="159">
        <v>17</v>
      </c>
      <c r="R8" s="159">
        <v>18</v>
      </c>
      <c r="S8" s="159">
        <v>19</v>
      </c>
      <c r="T8" s="159">
        <v>20</v>
      </c>
      <c r="U8" s="16">
        <v>21</v>
      </c>
      <c r="V8" s="16">
        <v>22</v>
      </c>
      <c r="W8" s="16">
        <v>23</v>
      </c>
    </row>
    <row r="9" ht="21.75" customHeight="1" spans="1:23">
      <c r="A9" s="153"/>
      <c r="B9" s="153"/>
      <c r="C9" s="35" t="s">
        <v>408</v>
      </c>
      <c r="D9" s="153"/>
      <c r="E9" s="153"/>
      <c r="F9" s="153"/>
      <c r="G9" s="153"/>
      <c r="H9" s="153"/>
      <c r="I9" s="160">
        <v>3</v>
      </c>
      <c r="J9" s="160">
        <v>3</v>
      </c>
      <c r="K9" s="160"/>
      <c r="L9" s="160"/>
      <c r="M9" s="160"/>
      <c r="N9" s="125"/>
      <c r="O9" s="125"/>
      <c r="P9" s="38"/>
      <c r="Q9" s="160"/>
      <c r="R9" s="160"/>
      <c r="S9" s="160"/>
      <c r="T9" s="160"/>
      <c r="U9" s="125"/>
      <c r="V9" s="160"/>
      <c r="W9" s="160"/>
    </row>
    <row r="10" ht="21.75" customHeight="1" spans="1:23">
      <c r="A10" s="18" t="s">
        <v>409</v>
      </c>
      <c r="B10" s="18" t="s">
        <v>410</v>
      </c>
      <c r="C10" s="19" t="s">
        <v>408</v>
      </c>
      <c r="D10" s="18" t="s">
        <v>73</v>
      </c>
      <c r="E10" s="18" t="s">
        <v>151</v>
      </c>
      <c r="F10" s="18" t="s">
        <v>411</v>
      </c>
      <c r="G10" s="18" t="s">
        <v>285</v>
      </c>
      <c r="H10" s="18" t="s">
        <v>286</v>
      </c>
      <c r="I10" s="20">
        <v>1.72</v>
      </c>
      <c r="J10" s="20">
        <v>1.72</v>
      </c>
      <c r="K10" s="20"/>
      <c r="L10" s="20"/>
      <c r="M10" s="20"/>
      <c r="N10" s="126"/>
      <c r="O10" s="126"/>
      <c r="P10" s="36"/>
      <c r="Q10" s="20"/>
      <c r="R10" s="20"/>
      <c r="S10" s="20"/>
      <c r="T10" s="20"/>
      <c r="U10" s="126"/>
      <c r="V10" s="20"/>
      <c r="W10" s="20"/>
    </row>
    <row r="11" ht="21.75" customHeight="1" spans="1:23">
      <c r="A11" s="18" t="s">
        <v>409</v>
      </c>
      <c r="B11" s="18" t="s">
        <v>410</v>
      </c>
      <c r="C11" s="19" t="s">
        <v>408</v>
      </c>
      <c r="D11" s="18" t="s">
        <v>73</v>
      </c>
      <c r="E11" s="18" t="s">
        <v>151</v>
      </c>
      <c r="F11" s="18" t="s">
        <v>411</v>
      </c>
      <c r="G11" s="18" t="s">
        <v>283</v>
      </c>
      <c r="H11" s="18" t="s">
        <v>284</v>
      </c>
      <c r="I11" s="20">
        <v>0.78</v>
      </c>
      <c r="J11" s="20">
        <v>0.78</v>
      </c>
      <c r="K11" s="20"/>
      <c r="L11" s="20"/>
      <c r="M11" s="20"/>
      <c r="N11" s="126"/>
      <c r="O11" s="126"/>
      <c r="P11" s="154"/>
      <c r="Q11" s="20"/>
      <c r="R11" s="20"/>
      <c r="S11" s="20"/>
      <c r="T11" s="20"/>
      <c r="U11" s="126"/>
      <c r="V11" s="20"/>
      <c r="W11" s="20"/>
    </row>
    <row r="12" ht="21.75" customHeight="1" spans="1:23">
      <c r="A12" s="18" t="s">
        <v>409</v>
      </c>
      <c r="B12" s="18" t="s">
        <v>410</v>
      </c>
      <c r="C12" s="19" t="s">
        <v>408</v>
      </c>
      <c r="D12" s="18" t="s">
        <v>73</v>
      </c>
      <c r="E12" s="18" t="s">
        <v>151</v>
      </c>
      <c r="F12" s="18" t="s">
        <v>411</v>
      </c>
      <c r="G12" s="18" t="s">
        <v>297</v>
      </c>
      <c r="H12" s="18" t="s">
        <v>296</v>
      </c>
      <c r="I12" s="20">
        <v>0.5</v>
      </c>
      <c r="J12" s="20">
        <v>0.5</v>
      </c>
      <c r="K12" s="20"/>
      <c r="L12" s="20"/>
      <c r="M12" s="20"/>
      <c r="N12" s="126"/>
      <c r="O12" s="126"/>
      <c r="P12" s="154"/>
      <c r="Q12" s="20"/>
      <c r="R12" s="20"/>
      <c r="S12" s="20"/>
      <c r="T12" s="20"/>
      <c r="U12" s="126"/>
      <c r="V12" s="20"/>
      <c r="W12" s="20"/>
    </row>
    <row r="13" ht="21.75" customHeight="1" spans="1:23">
      <c r="A13" s="154"/>
      <c r="B13" s="154"/>
      <c r="C13" s="35" t="s">
        <v>412</v>
      </c>
      <c r="D13" s="154"/>
      <c r="E13" s="154"/>
      <c r="F13" s="154"/>
      <c r="G13" s="154"/>
      <c r="H13" s="154"/>
      <c r="I13" s="160">
        <v>50</v>
      </c>
      <c r="J13" s="160">
        <v>50</v>
      </c>
      <c r="K13" s="160"/>
      <c r="L13" s="160"/>
      <c r="M13" s="160"/>
      <c r="N13" s="125"/>
      <c r="O13" s="125"/>
      <c r="P13" s="154"/>
      <c r="Q13" s="160"/>
      <c r="R13" s="160"/>
      <c r="S13" s="160"/>
      <c r="T13" s="160"/>
      <c r="U13" s="125"/>
      <c r="V13" s="160"/>
      <c r="W13" s="160"/>
    </row>
    <row r="14" ht="21.75" customHeight="1" spans="1:23">
      <c r="A14" s="18" t="s">
        <v>413</v>
      </c>
      <c r="B14" s="18" t="s">
        <v>414</v>
      </c>
      <c r="C14" s="19" t="s">
        <v>412</v>
      </c>
      <c r="D14" s="18" t="s">
        <v>73</v>
      </c>
      <c r="E14" s="18" t="s">
        <v>153</v>
      </c>
      <c r="F14" s="18" t="s">
        <v>415</v>
      </c>
      <c r="G14" s="18" t="s">
        <v>285</v>
      </c>
      <c r="H14" s="18" t="s">
        <v>286</v>
      </c>
      <c r="I14" s="20">
        <v>50</v>
      </c>
      <c r="J14" s="20">
        <v>50</v>
      </c>
      <c r="K14" s="20"/>
      <c r="L14" s="20"/>
      <c r="M14" s="20"/>
      <c r="N14" s="126"/>
      <c r="O14" s="126"/>
      <c r="P14" s="154"/>
      <c r="Q14" s="20"/>
      <c r="R14" s="20"/>
      <c r="S14" s="20"/>
      <c r="T14" s="20"/>
      <c r="U14" s="126"/>
      <c r="V14" s="20"/>
      <c r="W14" s="20"/>
    </row>
    <row r="15" ht="21.75" customHeight="1" spans="1:23">
      <c r="A15" s="154"/>
      <c r="B15" s="154"/>
      <c r="C15" s="35" t="s">
        <v>416</v>
      </c>
      <c r="D15" s="154"/>
      <c r="E15" s="154"/>
      <c r="F15" s="154"/>
      <c r="G15" s="154"/>
      <c r="H15" s="154"/>
      <c r="I15" s="160">
        <v>90</v>
      </c>
      <c r="J15" s="160">
        <v>90</v>
      </c>
      <c r="K15" s="160"/>
      <c r="L15" s="160"/>
      <c r="M15" s="160"/>
      <c r="N15" s="125"/>
      <c r="O15" s="125"/>
      <c r="P15" s="154"/>
      <c r="Q15" s="160"/>
      <c r="R15" s="160"/>
      <c r="S15" s="160"/>
      <c r="T15" s="160"/>
      <c r="U15" s="125"/>
      <c r="V15" s="160"/>
      <c r="W15" s="160"/>
    </row>
    <row r="16" ht="21.75" customHeight="1" spans="1:23">
      <c r="A16" s="18" t="s">
        <v>417</v>
      </c>
      <c r="B16" s="18" t="s">
        <v>418</v>
      </c>
      <c r="C16" s="19" t="s">
        <v>416</v>
      </c>
      <c r="D16" s="18" t="s">
        <v>73</v>
      </c>
      <c r="E16" s="18" t="s">
        <v>157</v>
      </c>
      <c r="F16" s="18" t="s">
        <v>274</v>
      </c>
      <c r="G16" s="18" t="s">
        <v>306</v>
      </c>
      <c r="H16" s="18" t="s">
        <v>307</v>
      </c>
      <c r="I16" s="20">
        <v>90</v>
      </c>
      <c r="J16" s="20">
        <v>90</v>
      </c>
      <c r="K16" s="20"/>
      <c r="L16" s="20"/>
      <c r="M16" s="20"/>
      <c r="N16" s="126"/>
      <c r="O16" s="126"/>
      <c r="P16" s="154"/>
      <c r="Q16" s="20"/>
      <c r="R16" s="20"/>
      <c r="S16" s="20"/>
      <c r="T16" s="20"/>
      <c r="U16" s="126"/>
      <c r="V16" s="20"/>
      <c r="W16" s="20"/>
    </row>
    <row r="17" ht="21.75" customHeight="1" spans="1:23">
      <c r="A17" s="154"/>
      <c r="B17" s="154"/>
      <c r="C17" s="35" t="s">
        <v>419</v>
      </c>
      <c r="D17" s="154"/>
      <c r="E17" s="154"/>
      <c r="F17" s="154"/>
      <c r="G17" s="154"/>
      <c r="H17" s="154"/>
      <c r="I17" s="160">
        <v>12.4</v>
      </c>
      <c r="J17" s="160">
        <v>12.4</v>
      </c>
      <c r="K17" s="160"/>
      <c r="L17" s="160"/>
      <c r="M17" s="160"/>
      <c r="N17" s="125"/>
      <c r="O17" s="125"/>
      <c r="P17" s="154"/>
      <c r="Q17" s="160"/>
      <c r="R17" s="160"/>
      <c r="S17" s="160"/>
      <c r="T17" s="160"/>
      <c r="U17" s="125"/>
      <c r="V17" s="160"/>
      <c r="W17" s="160"/>
    </row>
    <row r="18" ht="21.75" customHeight="1" spans="1:23">
      <c r="A18" s="18" t="s">
        <v>417</v>
      </c>
      <c r="B18" s="18" t="s">
        <v>420</v>
      </c>
      <c r="C18" s="19" t="s">
        <v>419</v>
      </c>
      <c r="D18" s="18" t="s">
        <v>73</v>
      </c>
      <c r="E18" s="18" t="s">
        <v>151</v>
      </c>
      <c r="F18" s="18" t="s">
        <v>411</v>
      </c>
      <c r="G18" s="18" t="s">
        <v>285</v>
      </c>
      <c r="H18" s="18" t="s">
        <v>286</v>
      </c>
      <c r="I18" s="20">
        <v>0.4</v>
      </c>
      <c r="J18" s="20">
        <v>0.4</v>
      </c>
      <c r="K18" s="20"/>
      <c r="L18" s="20"/>
      <c r="M18" s="20"/>
      <c r="N18" s="126"/>
      <c r="O18" s="126"/>
      <c r="P18" s="154"/>
      <c r="Q18" s="20"/>
      <c r="R18" s="20"/>
      <c r="S18" s="20"/>
      <c r="T18" s="20"/>
      <c r="U18" s="126"/>
      <c r="V18" s="20"/>
      <c r="W18" s="20"/>
    </row>
    <row r="19" ht="21.75" customHeight="1" spans="1:23">
      <c r="A19" s="18" t="s">
        <v>417</v>
      </c>
      <c r="B19" s="18" t="s">
        <v>420</v>
      </c>
      <c r="C19" s="19" t="s">
        <v>419</v>
      </c>
      <c r="D19" s="18" t="s">
        <v>73</v>
      </c>
      <c r="E19" s="18" t="s">
        <v>151</v>
      </c>
      <c r="F19" s="18" t="s">
        <v>411</v>
      </c>
      <c r="G19" s="18" t="s">
        <v>306</v>
      </c>
      <c r="H19" s="18" t="s">
        <v>307</v>
      </c>
      <c r="I19" s="20">
        <v>12</v>
      </c>
      <c r="J19" s="20">
        <v>12</v>
      </c>
      <c r="K19" s="20"/>
      <c r="L19" s="20"/>
      <c r="M19" s="20"/>
      <c r="N19" s="126"/>
      <c r="O19" s="126"/>
      <c r="P19" s="154"/>
      <c r="Q19" s="20"/>
      <c r="R19" s="20"/>
      <c r="S19" s="20"/>
      <c r="T19" s="20"/>
      <c r="U19" s="126"/>
      <c r="V19" s="20"/>
      <c r="W19" s="20"/>
    </row>
    <row r="20" ht="21.75" customHeight="1" spans="1:23">
      <c r="A20" s="154"/>
      <c r="B20" s="154"/>
      <c r="C20" s="35" t="s">
        <v>421</v>
      </c>
      <c r="D20" s="154"/>
      <c r="E20" s="154"/>
      <c r="F20" s="154"/>
      <c r="G20" s="154"/>
      <c r="H20" s="154"/>
      <c r="I20" s="160">
        <v>24.6</v>
      </c>
      <c r="J20" s="160">
        <v>24.6</v>
      </c>
      <c r="K20" s="160"/>
      <c r="L20" s="160"/>
      <c r="M20" s="160"/>
      <c r="N20" s="125"/>
      <c r="O20" s="125"/>
      <c r="P20" s="154"/>
      <c r="Q20" s="160"/>
      <c r="R20" s="160"/>
      <c r="S20" s="160"/>
      <c r="T20" s="160"/>
      <c r="U20" s="125"/>
      <c r="V20" s="160"/>
      <c r="W20" s="160"/>
    </row>
    <row r="21" ht="21.75" customHeight="1" spans="1:23">
      <c r="A21" s="18" t="s">
        <v>417</v>
      </c>
      <c r="B21" s="18" t="s">
        <v>422</v>
      </c>
      <c r="C21" s="19" t="s">
        <v>421</v>
      </c>
      <c r="D21" s="18" t="s">
        <v>73</v>
      </c>
      <c r="E21" s="18" t="s">
        <v>101</v>
      </c>
      <c r="F21" s="18" t="s">
        <v>423</v>
      </c>
      <c r="G21" s="18" t="s">
        <v>424</v>
      </c>
      <c r="H21" s="18" t="s">
        <v>425</v>
      </c>
      <c r="I21" s="20">
        <v>24.6</v>
      </c>
      <c r="J21" s="20">
        <v>24.6</v>
      </c>
      <c r="K21" s="20"/>
      <c r="L21" s="20"/>
      <c r="M21" s="20"/>
      <c r="N21" s="126"/>
      <c r="O21" s="126"/>
      <c r="P21" s="154"/>
      <c r="Q21" s="20"/>
      <c r="R21" s="20"/>
      <c r="S21" s="20"/>
      <c r="T21" s="20"/>
      <c r="U21" s="126"/>
      <c r="V21" s="20"/>
      <c r="W21" s="20"/>
    </row>
    <row r="22" ht="21.75" customHeight="1" spans="1:23">
      <c r="A22" s="154"/>
      <c r="B22" s="154"/>
      <c r="C22" s="35" t="s">
        <v>426</v>
      </c>
      <c r="D22" s="154"/>
      <c r="E22" s="154"/>
      <c r="F22" s="154"/>
      <c r="G22" s="154"/>
      <c r="H22" s="154"/>
      <c r="I22" s="160">
        <v>15.77</v>
      </c>
      <c r="J22" s="160">
        <v>15.77</v>
      </c>
      <c r="K22" s="160"/>
      <c r="L22" s="160"/>
      <c r="M22" s="160"/>
      <c r="N22" s="125"/>
      <c r="O22" s="125"/>
      <c r="P22" s="154"/>
      <c r="Q22" s="160"/>
      <c r="R22" s="160"/>
      <c r="S22" s="160"/>
      <c r="T22" s="160"/>
      <c r="U22" s="125"/>
      <c r="V22" s="160"/>
      <c r="W22" s="160"/>
    </row>
    <row r="23" ht="21.75" customHeight="1" spans="1:23">
      <c r="A23" s="18" t="s">
        <v>417</v>
      </c>
      <c r="B23" s="18" t="s">
        <v>427</v>
      </c>
      <c r="C23" s="19" t="s">
        <v>426</v>
      </c>
      <c r="D23" s="18" t="s">
        <v>73</v>
      </c>
      <c r="E23" s="18" t="s">
        <v>171</v>
      </c>
      <c r="F23" s="18" t="s">
        <v>428</v>
      </c>
      <c r="G23" s="18" t="s">
        <v>285</v>
      </c>
      <c r="H23" s="18" t="s">
        <v>286</v>
      </c>
      <c r="I23" s="20">
        <v>0.22</v>
      </c>
      <c r="J23" s="20">
        <v>0.22</v>
      </c>
      <c r="K23" s="20"/>
      <c r="L23" s="20"/>
      <c r="M23" s="20"/>
      <c r="N23" s="126"/>
      <c r="O23" s="126"/>
      <c r="P23" s="154"/>
      <c r="Q23" s="20"/>
      <c r="R23" s="20"/>
      <c r="S23" s="20"/>
      <c r="T23" s="20"/>
      <c r="U23" s="126"/>
      <c r="V23" s="20"/>
      <c r="W23" s="20"/>
    </row>
    <row r="24" ht="21.75" customHeight="1" spans="1:23">
      <c r="A24" s="18" t="s">
        <v>417</v>
      </c>
      <c r="B24" s="18" t="s">
        <v>427</v>
      </c>
      <c r="C24" s="19" t="s">
        <v>426</v>
      </c>
      <c r="D24" s="18" t="s">
        <v>73</v>
      </c>
      <c r="E24" s="18" t="s">
        <v>171</v>
      </c>
      <c r="F24" s="18" t="s">
        <v>428</v>
      </c>
      <c r="G24" s="18" t="s">
        <v>306</v>
      </c>
      <c r="H24" s="18" t="s">
        <v>307</v>
      </c>
      <c r="I24" s="20">
        <v>15.55</v>
      </c>
      <c r="J24" s="20">
        <v>15.55</v>
      </c>
      <c r="K24" s="20"/>
      <c r="L24" s="20"/>
      <c r="M24" s="20"/>
      <c r="N24" s="126"/>
      <c r="O24" s="126"/>
      <c r="P24" s="154"/>
      <c r="Q24" s="20"/>
      <c r="R24" s="20"/>
      <c r="S24" s="20"/>
      <c r="T24" s="20"/>
      <c r="U24" s="126"/>
      <c r="V24" s="20"/>
      <c r="W24" s="20"/>
    </row>
    <row r="25" ht="21.75" customHeight="1" spans="1:23">
      <c r="A25" s="154"/>
      <c r="B25" s="154"/>
      <c r="C25" s="35" t="s">
        <v>429</v>
      </c>
      <c r="D25" s="154"/>
      <c r="E25" s="154"/>
      <c r="F25" s="154"/>
      <c r="G25" s="154"/>
      <c r="H25" s="154"/>
      <c r="I25" s="160">
        <v>4</v>
      </c>
      <c r="J25" s="160">
        <v>4</v>
      </c>
      <c r="K25" s="160"/>
      <c r="L25" s="160"/>
      <c r="M25" s="160"/>
      <c r="N25" s="125"/>
      <c r="O25" s="125"/>
      <c r="P25" s="154"/>
      <c r="Q25" s="160"/>
      <c r="R25" s="160"/>
      <c r="S25" s="160"/>
      <c r="T25" s="160"/>
      <c r="U25" s="125"/>
      <c r="V25" s="160"/>
      <c r="W25" s="160"/>
    </row>
    <row r="26" ht="21.75" customHeight="1" spans="1:23">
      <c r="A26" s="18" t="s">
        <v>417</v>
      </c>
      <c r="B26" s="18" t="s">
        <v>430</v>
      </c>
      <c r="C26" s="19" t="s">
        <v>429</v>
      </c>
      <c r="D26" s="18" t="s">
        <v>73</v>
      </c>
      <c r="E26" s="18" t="s">
        <v>149</v>
      </c>
      <c r="F26" s="18" t="s">
        <v>431</v>
      </c>
      <c r="G26" s="18" t="s">
        <v>285</v>
      </c>
      <c r="H26" s="18" t="s">
        <v>286</v>
      </c>
      <c r="I26" s="20">
        <v>2.44</v>
      </c>
      <c r="J26" s="20">
        <v>2.44</v>
      </c>
      <c r="K26" s="20"/>
      <c r="L26" s="20"/>
      <c r="M26" s="20"/>
      <c r="N26" s="126"/>
      <c r="O26" s="126"/>
      <c r="P26" s="154"/>
      <c r="Q26" s="20"/>
      <c r="R26" s="20"/>
      <c r="S26" s="20"/>
      <c r="T26" s="20"/>
      <c r="U26" s="126"/>
      <c r="V26" s="20"/>
      <c r="W26" s="20"/>
    </row>
    <row r="27" ht="21.75" customHeight="1" spans="1:23">
      <c r="A27" s="18" t="s">
        <v>417</v>
      </c>
      <c r="B27" s="18" t="s">
        <v>430</v>
      </c>
      <c r="C27" s="19" t="s">
        <v>429</v>
      </c>
      <c r="D27" s="18" t="s">
        <v>73</v>
      </c>
      <c r="E27" s="18" t="s">
        <v>149</v>
      </c>
      <c r="F27" s="18" t="s">
        <v>431</v>
      </c>
      <c r="G27" s="18" t="s">
        <v>283</v>
      </c>
      <c r="H27" s="18" t="s">
        <v>284</v>
      </c>
      <c r="I27" s="20">
        <v>1.56</v>
      </c>
      <c r="J27" s="20">
        <v>1.56</v>
      </c>
      <c r="K27" s="20"/>
      <c r="L27" s="20"/>
      <c r="M27" s="20"/>
      <c r="N27" s="126"/>
      <c r="O27" s="126"/>
      <c r="P27" s="154"/>
      <c r="Q27" s="20"/>
      <c r="R27" s="20"/>
      <c r="S27" s="20"/>
      <c r="T27" s="20"/>
      <c r="U27" s="126"/>
      <c r="V27" s="20"/>
      <c r="W27" s="20"/>
    </row>
    <row r="28" ht="21.75" customHeight="1" spans="1:23">
      <c r="A28" s="154"/>
      <c r="B28" s="154"/>
      <c r="C28" s="35" t="s">
        <v>432</v>
      </c>
      <c r="D28" s="154"/>
      <c r="E28" s="154"/>
      <c r="F28" s="154"/>
      <c r="G28" s="154"/>
      <c r="H28" s="154"/>
      <c r="I28" s="160">
        <v>346.13</v>
      </c>
      <c r="J28" s="160">
        <v>346.13</v>
      </c>
      <c r="K28" s="160"/>
      <c r="L28" s="160"/>
      <c r="M28" s="160"/>
      <c r="N28" s="125"/>
      <c r="O28" s="125"/>
      <c r="P28" s="154"/>
      <c r="Q28" s="160"/>
      <c r="R28" s="160"/>
      <c r="S28" s="160"/>
      <c r="T28" s="160"/>
      <c r="U28" s="125"/>
      <c r="V28" s="160"/>
      <c r="W28" s="160"/>
    </row>
    <row r="29" ht="21.75" customHeight="1" spans="1:23">
      <c r="A29" s="18" t="s">
        <v>409</v>
      </c>
      <c r="B29" s="18" t="s">
        <v>433</v>
      </c>
      <c r="C29" s="19" t="s">
        <v>432</v>
      </c>
      <c r="D29" s="18" t="s">
        <v>73</v>
      </c>
      <c r="E29" s="18" t="s">
        <v>157</v>
      </c>
      <c r="F29" s="18" t="s">
        <v>274</v>
      </c>
      <c r="G29" s="18" t="s">
        <v>306</v>
      </c>
      <c r="H29" s="18" t="s">
        <v>307</v>
      </c>
      <c r="I29" s="20">
        <v>346.13</v>
      </c>
      <c r="J29" s="20">
        <v>346.13</v>
      </c>
      <c r="K29" s="20"/>
      <c r="L29" s="20"/>
      <c r="M29" s="20"/>
      <c r="N29" s="126"/>
      <c r="O29" s="126"/>
      <c r="P29" s="154"/>
      <c r="Q29" s="20"/>
      <c r="R29" s="20"/>
      <c r="S29" s="20"/>
      <c r="T29" s="20"/>
      <c r="U29" s="126"/>
      <c r="V29" s="20"/>
      <c r="W29" s="20"/>
    </row>
    <row r="30" ht="21.75" customHeight="1" spans="1:23">
      <c r="A30" s="154"/>
      <c r="B30" s="154"/>
      <c r="C30" s="35" t="s">
        <v>434</v>
      </c>
      <c r="D30" s="154"/>
      <c r="E30" s="154"/>
      <c r="F30" s="154"/>
      <c r="G30" s="154"/>
      <c r="H30" s="154"/>
      <c r="I30" s="160">
        <v>1</v>
      </c>
      <c r="J30" s="160">
        <v>1</v>
      </c>
      <c r="K30" s="160"/>
      <c r="L30" s="160"/>
      <c r="M30" s="160"/>
      <c r="N30" s="125"/>
      <c r="O30" s="125"/>
      <c r="P30" s="154"/>
      <c r="Q30" s="160"/>
      <c r="R30" s="160"/>
      <c r="S30" s="160"/>
      <c r="T30" s="160"/>
      <c r="U30" s="125"/>
      <c r="V30" s="160"/>
      <c r="W30" s="160"/>
    </row>
    <row r="31" ht="21.75" customHeight="1" spans="1:23">
      <c r="A31" s="18" t="s">
        <v>417</v>
      </c>
      <c r="B31" s="18" t="s">
        <v>435</v>
      </c>
      <c r="C31" s="19" t="s">
        <v>434</v>
      </c>
      <c r="D31" s="18" t="s">
        <v>73</v>
      </c>
      <c r="E31" s="18" t="s">
        <v>145</v>
      </c>
      <c r="F31" s="18" t="s">
        <v>243</v>
      </c>
      <c r="G31" s="18" t="s">
        <v>283</v>
      </c>
      <c r="H31" s="18" t="s">
        <v>284</v>
      </c>
      <c r="I31" s="20">
        <v>1</v>
      </c>
      <c r="J31" s="20">
        <v>1</v>
      </c>
      <c r="K31" s="20"/>
      <c r="L31" s="20"/>
      <c r="M31" s="20"/>
      <c r="N31" s="126"/>
      <c r="O31" s="126"/>
      <c r="P31" s="154"/>
      <c r="Q31" s="20"/>
      <c r="R31" s="20"/>
      <c r="S31" s="20"/>
      <c r="T31" s="20"/>
      <c r="U31" s="126"/>
      <c r="V31" s="20"/>
      <c r="W31" s="20"/>
    </row>
    <row r="32" ht="21.75" customHeight="1" spans="1:23">
      <c r="A32" s="154"/>
      <c r="B32" s="154"/>
      <c r="C32" s="35" t="s">
        <v>436</v>
      </c>
      <c r="D32" s="154"/>
      <c r="E32" s="154"/>
      <c r="F32" s="154"/>
      <c r="G32" s="154"/>
      <c r="H32" s="154"/>
      <c r="I32" s="160">
        <v>10</v>
      </c>
      <c r="J32" s="160">
        <v>10</v>
      </c>
      <c r="K32" s="160"/>
      <c r="L32" s="160"/>
      <c r="M32" s="160"/>
      <c r="N32" s="125"/>
      <c r="O32" s="125"/>
      <c r="P32" s="154"/>
      <c r="Q32" s="160"/>
      <c r="R32" s="160"/>
      <c r="S32" s="160"/>
      <c r="T32" s="160"/>
      <c r="U32" s="125"/>
      <c r="V32" s="160"/>
      <c r="W32" s="160"/>
    </row>
    <row r="33" ht="21.75" customHeight="1" spans="1:23">
      <c r="A33" s="18" t="s">
        <v>417</v>
      </c>
      <c r="B33" s="18" t="s">
        <v>437</v>
      </c>
      <c r="C33" s="19" t="s">
        <v>436</v>
      </c>
      <c r="D33" s="18" t="s">
        <v>73</v>
      </c>
      <c r="E33" s="18" t="s">
        <v>125</v>
      </c>
      <c r="F33" s="18" t="s">
        <v>438</v>
      </c>
      <c r="G33" s="18" t="s">
        <v>285</v>
      </c>
      <c r="H33" s="18" t="s">
        <v>286</v>
      </c>
      <c r="I33" s="20">
        <v>10</v>
      </c>
      <c r="J33" s="20">
        <v>10</v>
      </c>
      <c r="K33" s="20"/>
      <c r="L33" s="20"/>
      <c r="M33" s="20"/>
      <c r="N33" s="126"/>
      <c r="O33" s="126"/>
      <c r="P33" s="154"/>
      <c r="Q33" s="20"/>
      <c r="R33" s="20"/>
      <c r="S33" s="20"/>
      <c r="T33" s="20"/>
      <c r="U33" s="126"/>
      <c r="V33" s="20"/>
      <c r="W33" s="20"/>
    </row>
    <row r="34" ht="21.75" customHeight="1" spans="1:23">
      <c r="A34" s="154"/>
      <c r="B34" s="154"/>
      <c r="C34" s="35" t="s">
        <v>439</v>
      </c>
      <c r="D34" s="154"/>
      <c r="E34" s="154"/>
      <c r="F34" s="154"/>
      <c r="G34" s="154"/>
      <c r="H34" s="154"/>
      <c r="I34" s="160">
        <v>1.14</v>
      </c>
      <c r="J34" s="160">
        <v>1.14</v>
      </c>
      <c r="K34" s="160"/>
      <c r="L34" s="160"/>
      <c r="M34" s="160"/>
      <c r="N34" s="125"/>
      <c r="O34" s="125"/>
      <c r="P34" s="154"/>
      <c r="Q34" s="160"/>
      <c r="R34" s="160"/>
      <c r="S34" s="160"/>
      <c r="T34" s="160"/>
      <c r="U34" s="125"/>
      <c r="V34" s="160"/>
      <c r="W34" s="160"/>
    </row>
    <row r="35" ht="21.75" customHeight="1" spans="1:23">
      <c r="A35" s="18" t="s">
        <v>409</v>
      </c>
      <c r="B35" s="18" t="s">
        <v>440</v>
      </c>
      <c r="C35" s="19" t="s">
        <v>439</v>
      </c>
      <c r="D35" s="18" t="s">
        <v>73</v>
      </c>
      <c r="E35" s="18" t="s">
        <v>117</v>
      </c>
      <c r="F35" s="18" t="s">
        <v>441</v>
      </c>
      <c r="G35" s="18" t="s">
        <v>306</v>
      </c>
      <c r="H35" s="18" t="s">
        <v>307</v>
      </c>
      <c r="I35" s="20">
        <v>1.14</v>
      </c>
      <c r="J35" s="20">
        <v>1.14</v>
      </c>
      <c r="K35" s="20"/>
      <c r="L35" s="20"/>
      <c r="M35" s="20"/>
      <c r="N35" s="126"/>
      <c r="O35" s="126"/>
      <c r="P35" s="154"/>
      <c r="Q35" s="20"/>
      <c r="R35" s="20"/>
      <c r="S35" s="20"/>
      <c r="T35" s="20"/>
      <c r="U35" s="126"/>
      <c r="V35" s="20"/>
      <c r="W35" s="20"/>
    </row>
    <row r="36" ht="21.75" customHeight="1" spans="1:23">
      <c r="A36" s="154"/>
      <c r="B36" s="154"/>
      <c r="C36" s="35" t="s">
        <v>442</v>
      </c>
      <c r="D36" s="154"/>
      <c r="E36" s="154"/>
      <c r="F36" s="154"/>
      <c r="G36" s="154"/>
      <c r="H36" s="154"/>
      <c r="I36" s="160">
        <v>3</v>
      </c>
      <c r="J36" s="160">
        <v>3</v>
      </c>
      <c r="K36" s="160"/>
      <c r="L36" s="160"/>
      <c r="M36" s="160"/>
      <c r="N36" s="125"/>
      <c r="O36" s="125"/>
      <c r="P36" s="154"/>
      <c r="Q36" s="160"/>
      <c r="R36" s="160"/>
      <c r="S36" s="160"/>
      <c r="T36" s="160"/>
      <c r="U36" s="125"/>
      <c r="V36" s="160"/>
      <c r="W36" s="160"/>
    </row>
    <row r="37" ht="21.75" customHeight="1" spans="1:23">
      <c r="A37" s="18" t="s">
        <v>417</v>
      </c>
      <c r="B37" s="18" t="s">
        <v>443</v>
      </c>
      <c r="C37" s="19" t="s">
        <v>442</v>
      </c>
      <c r="D37" s="18" t="s">
        <v>73</v>
      </c>
      <c r="E37" s="18" t="s">
        <v>145</v>
      </c>
      <c r="F37" s="18" t="s">
        <v>243</v>
      </c>
      <c r="G37" s="18" t="s">
        <v>285</v>
      </c>
      <c r="H37" s="18" t="s">
        <v>286</v>
      </c>
      <c r="I37" s="20">
        <v>3</v>
      </c>
      <c r="J37" s="20">
        <v>3</v>
      </c>
      <c r="K37" s="20"/>
      <c r="L37" s="20"/>
      <c r="M37" s="20"/>
      <c r="N37" s="126"/>
      <c r="O37" s="126"/>
      <c r="P37" s="154"/>
      <c r="Q37" s="20"/>
      <c r="R37" s="20"/>
      <c r="S37" s="20"/>
      <c r="T37" s="20"/>
      <c r="U37" s="126"/>
      <c r="V37" s="20"/>
      <c r="W37" s="20"/>
    </row>
    <row r="38" ht="21.75" customHeight="1" spans="1:23">
      <c r="A38" s="154"/>
      <c r="B38" s="154"/>
      <c r="C38" s="35" t="s">
        <v>444</v>
      </c>
      <c r="D38" s="154"/>
      <c r="E38" s="154"/>
      <c r="F38" s="154"/>
      <c r="G38" s="154"/>
      <c r="H38" s="154"/>
      <c r="I38" s="160">
        <v>20</v>
      </c>
      <c r="J38" s="160">
        <v>20</v>
      </c>
      <c r="K38" s="160"/>
      <c r="L38" s="160"/>
      <c r="M38" s="160"/>
      <c r="N38" s="125"/>
      <c r="O38" s="125"/>
      <c r="P38" s="154"/>
      <c r="Q38" s="160"/>
      <c r="R38" s="160"/>
      <c r="S38" s="160"/>
      <c r="T38" s="160"/>
      <c r="U38" s="125"/>
      <c r="V38" s="160"/>
      <c r="W38" s="160"/>
    </row>
    <row r="39" ht="21.75" customHeight="1" spans="1:23">
      <c r="A39" s="18" t="s">
        <v>417</v>
      </c>
      <c r="B39" s="18" t="s">
        <v>445</v>
      </c>
      <c r="C39" s="19" t="s">
        <v>444</v>
      </c>
      <c r="D39" s="18" t="s">
        <v>446</v>
      </c>
      <c r="E39" s="18" t="s">
        <v>143</v>
      </c>
      <c r="F39" s="18" t="s">
        <v>316</v>
      </c>
      <c r="G39" s="18" t="s">
        <v>447</v>
      </c>
      <c r="H39" s="18" t="s">
        <v>448</v>
      </c>
      <c r="I39" s="20">
        <v>20</v>
      </c>
      <c r="J39" s="20">
        <v>20</v>
      </c>
      <c r="K39" s="20"/>
      <c r="L39" s="20"/>
      <c r="M39" s="20"/>
      <c r="N39" s="126"/>
      <c r="O39" s="126"/>
      <c r="P39" s="154"/>
      <c r="Q39" s="20"/>
      <c r="R39" s="20"/>
      <c r="S39" s="20"/>
      <c r="T39" s="20"/>
      <c r="U39" s="126"/>
      <c r="V39" s="20"/>
      <c r="W39" s="20"/>
    </row>
    <row r="40" ht="21.75" customHeight="1" spans="1:23">
      <c r="A40" s="154"/>
      <c r="B40" s="154"/>
      <c r="C40" s="35" t="s">
        <v>449</v>
      </c>
      <c r="D40" s="154"/>
      <c r="E40" s="154"/>
      <c r="F40" s="154"/>
      <c r="G40" s="154"/>
      <c r="H40" s="154"/>
      <c r="I40" s="160">
        <v>1.26</v>
      </c>
      <c r="J40" s="160">
        <v>1.26</v>
      </c>
      <c r="K40" s="160"/>
      <c r="L40" s="160"/>
      <c r="M40" s="160"/>
      <c r="N40" s="125"/>
      <c r="O40" s="125"/>
      <c r="P40" s="154"/>
      <c r="Q40" s="160"/>
      <c r="R40" s="160"/>
      <c r="S40" s="160"/>
      <c r="T40" s="160"/>
      <c r="U40" s="125"/>
      <c r="V40" s="160"/>
      <c r="W40" s="160"/>
    </row>
    <row r="41" ht="21.75" customHeight="1" spans="1:23">
      <c r="A41" s="18" t="s">
        <v>409</v>
      </c>
      <c r="B41" s="18" t="s">
        <v>450</v>
      </c>
      <c r="C41" s="19" t="s">
        <v>449</v>
      </c>
      <c r="D41" s="18" t="s">
        <v>446</v>
      </c>
      <c r="E41" s="18" t="s">
        <v>117</v>
      </c>
      <c r="F41" s="18" t="s">
        <v>441</v>
      </c>
      <c r="G41" s="18" t="s">
        <v>451</v>
      </c>
      <c r="H41" s="18" t="s">
        <v>452</v>
      </c>
      <c r="I41" s="20">
        <v>1.26</v>
      </c>
      <c r="J41" s="20">
        <v>1.26</v>
      </c>
      <c r="K41" s="20"/>
      <c r="L41" s="20"/>
      <c r="M41" s="20"/>
      <c r="N41" s="126"/>
      <c r="O41" s="126"/>
      <c r="P41" s="154"/>
      <c r="Q41" s="20"/>
      <c r="R41" s="20"/>
      <c r="S41" s="20"/>
      <c r="T41" s="20"/>
      <c r="U41" s="126"/>
      <c r="V41" s="20"/>
      <c r="W41" s="20"/>
    </row>
    <row r="42" ht="21.75" customHeight="1" spans="1:23">
      <c r="A42" s="154"/>
      <c r="B42" s="154"/>
      <c r="C42" s="35" t="s">
        <v>453</v>
      </c>
      <c r="D42" s="154"/>
      <c r="E42" s="154"/>
      <c r="F42" s="154"/>
      <c r="G42" s="154"/>
      <c r="H42" s="154"/>
      <c r="I42" s="160">
        <v>1.14</v>
      </c>
      <c r="J42" s="160">
        <v>1.14</v>
      </c>
      <c r="K42" s="160"/>
      <c r="L42" s="160"/>
      <c r="M42" s="160"/>
      <c r="N42" s="125"/>
      <c r="O42" s="125"/>
      <c r="P42" s="154"/>
      <c r="Q42" s="160"/>
      <c r="R42" s="160"/>
      <c r="S42" s="160"/>
      <c r="T42" s="160"/>
      <c r="U42" s="125"/>
      <c r="V42" s="160"/>
      <c r="W42" s="160"/>
    </row>
    <row r="43" ht="21.75" customHeight="1" spans="1:23">
      <c r="A43" s="18" t="s">
        <v>409</v>
      </c>
      <c r="B43" s="18" t="s">
        <v>454</v>
      </c>
      <c r="C43" s="19" t="s">
        <v>453</v>
      </c>
      <c r="D43" s="18" t="s">
        <v>455</v>
      </c>
      <c r="E43" s="18" t="s">
        <v>117</v>
      </c>
      <c r="F43" s="18" t="s">
        <v>441</v>
      </c>
      <c r="G43" s="18" t="s">
        <v>306</v>
      </c>
      <c r="H43" s="18" t="s">
        <v>307</v>
      </c>
      <c r="I43" s="20">
        <v>1.14</v>
      </c>
      <c r="J43" s="20">
        <v>1.14</v>
      </c>
      <c r="K43" s="20"/>
      <c r="L43" s="20"/>
      <c r="M43" s="20"/>
      <c r="N43" s="126"/>
      <c r="O43" s="126"/>
      <c r="P43" s="154"/>
      <c r="Q43" s="20"/>
      <c r="R43" s="20"/>
      <c r="S43" s="20"/>
      <c r="T43" s="20"/>
      <c r="U43" s="126"/>
      <c r="V43" s="20"/>
      <c r="W43" s="20"/>
    </row>
    <row r="44" ht="21.75" customHeight="1" spans="1:23">
      <c r="A44" s="154"/>
      <c r="B44" s="154"/>
      <c r="C44" s="35" t="s">
        <v>456</v>
      </c>
      <c r="D44" s="154"/>
      <c r="E44" s="154"/>
      <c r="F44" s="154"/>
      <c r="G44" s="154"/>
      <c r="H44" s="154"/>
      <c r="I44" s="160">
        <v>1587.6</v>
      </c>
      <c r="J44" s="160"/>
      <c r="K44" s="160"/>
      <c r="L44" s="160"/>
      <c r="M44" s="160"/>
      <c r="N44" s="125"/>
      <c r="O44" s="125"/>
      <c r="P44" s="154"/>
      <c r="Q44" s="160"/>
      <c r="R44" s="160">
        <v>1587.6</v>
      </c>
      <c r="S44" s="160">
        <v>1587.6</v>
      </c>
      <c r="T44" s="160"/>
      <c r="U44" s="125"/>
      <c r="V44" s="160"/>
      <c r="W44" s="160"/>
    </row>
    <row r="45" ht="21.75" customHeight="1" spans="1:23">
      <c r="A45" s="18" t="s">
        <v>413</v>
      </c>
      <c r="B45" s="18" t="s">
        <v>457</v>
      </c>
      <c r="C45" s="19" t="s">
        <v>456</v>
      </c>
      <c r="D45" s="18" t="s">
        <v>455</v>
      </c>
      <c r="E45" s="18" t="s">
        <v>147</v>
      </c>
      <c r="F45" s="18" t="s">
        <v>354</v>
      </c>
      <c r="G45" s="18" t="s">
        <v>283</v>
      </c>
      <c r="H45" s="18" t="s">
        <v>284</v>
      </c>
      <c r="I45" s="20">
        <v>50</v>
      </c>
      <c r="J45" s="20"/>
      <c r="K45" s="20"/>
      <c r="L45" s="20"/>
      <c r="M45" s="20"/>
      <c r="N45" s="126"/>
      <c r="O45" s="126"/>
      <c r="P45" s="154"/>
      <c r="Q45" s="20"/>
      <c r="R45" s="20">
        <v>50</v>
      </c>
      <c r="S45" s="20">
        <v>50</v>
      </c>
      <c r="T45" s="20"/>
      <c r="U45" s="126"/>
      <c r="V45" s="20"/>
      <c r="W45" s="20"/>
    </row>
    <row r="46" ht="21.75" customHeight="1" spans="1:23">
      <c r="A46" s="18" t="s">
        <v>413</v>
      </c>
      <c r="B46" s="18" t="s">
        <v>457</v>
      </c>
      <c r="C46" s="19" t="s">
        <v>456</v>
      </c>
      <c r="D46" s="18" t="s">
        <v>455</v>
      </c>
      <c r="E46" s="18" t="s">
        <v>147</v>
      </c>
      <c r="F46" s="18" t="s">
        <v>354</v>
      </c>
      <c r="G46" s="18" t="s">
        <v>283</v>
      </c>
      <c r="H46" s="18" t="s">
        <v>284</v>
      </c>
      <c r="I46" s="20">
        <v>0.5</v>
      </c>
      <c r="J46" s="20"/>
      <c r="K46" s="20"/>
      <c r="L46" s="20"/>
      <c r="M46" s="20"/>
      <c r="N46" s="126"/>
      <c r="O46" s="126"/>
      <c r="P46" s="154"/>
      <c r="Q46" s="20"/>
      <c r="R46" s="20">
        <v>0.5</v>
      </c>
      <c r="S46" s="20">
        <v>0.5</v>
      </c>
      <c r="T46" s="20"/>
      <c r="U46" s="126"/>
      <c r="V46" s="20"/>
      <c r="W46" s="20"/>
    </row>
    <row r="47" ht="21.75" customHeight="1" spans="1:23">
      <c r="A47" s="18" t="s">
        <v>413</v>
      </c>
      <c r="B47" s="18" t="s">
        <v>457</v>
      </c>
      <c r="C47" s="19" t="s">
        <v>456</v>
      </c>
      <c r="D47" s="18" t="s">
        <v>455</v>
      </c>
      <c r="E47" s="18" t="s">
        <v>147</v>
      </c>
      <c r="F47" s="18" t="s">
        <v>354</v>
      </c>
      <c r="G47" s="18" t="s">
        <v>283</v>
      </c>
      <c r="H47" s="18" t="s">
        <v>284</v>
      </c>
      <c r="I47" s="20">
        <v>2.7</v>
      </c>
      <c r="J47" s="20"/>
      <c r="K47" s="20"/>
      <c r="L47" s="20"/>
      <c r="M47" s="20"/>
      <c r="N47" s="126"/>
      <c r="O47" s="126"/>
      <c r="P47" s="154"/>
      <c r="Q47" s="20"/>
      <c r="R47" s="20">
        <v>2.7</v>
      </c>
      <c r="S47" s="20">
        <v>2.7</v>
      </c>
      <c r="T47" s="20"/>
      <c r="U47" s="126"/>
      <c r="V47" s="20"/>
      <c r="W47" s="20"/>
    </row>
    <row r="48" ht="21.75" customHeight="1" spans="1:23">
      <c r="A48" s="18" t="s">
        <v>413</v>
      </c>
      <c r="B48" s="18" t="s">
        <v>457</v>
      </c>
      <c r="C48" s="19" t="s">
        <v>456</v>
      </c>
      <c r="D48" s="18" t="s">
        <v>455</v>
      </c>
      <c r="E48" s="18" t="s">
        <v>147</v>
      </c>
      <c r="F48" s="18" t="s">
        <v>354</v>
      </c>
      <c r="G48" s="18" t="s">
        <v>458</v>
      </c>
      <c r="H48" s="18" t="s">
        <v>459</v>
      </c>
      <c r="I48" s="20">
        <v>60</v>
      </c>
      <c r="J48" s="20"/>
      <c r="K48" s="20"/>
      <c r="L48" s="20"/>
      <c r="M48" s="20"/>
      <c r="N48" s="126"/>
      <c r="O48" s="126"/>
      <c r="P48" s="154"/>
      <c r="Q48" s="20"/>
      <c r="R48" s="20">
        <v>60</v>
      </c>
      <c r="S48" s="20">
        <v>60</v>
      </c>
      <c r="T48" s="20"/>
      <c r="U48" s="126"/>
      <c r="V48" s="20"/>
      <c r="W48" s="20"/>
    </row>
    <row r="49" ht="21.75" customHeight="1" spans="1:23">
      <c r="A49" s="18" t="s">
        <v>413</v>
      </c>
      <c r="B49" s="18" t="s">
        <v>457</v>
      </c>
      <c r="C49" s="19" t="s">
        <v>456</v>
      </c>
      <c r="D49" s="18" t="s">
        <v>455</v>
      </c>
      <c r="E49" s="18" t="s">
        <v>147</v>
      </c>
      <c r="F49" s="18" t="s">
        <v>354</v>
      </c>
      <c r="G49" s="18" t="s">
        <v>458</v>
      </c>
      <c r="H49" s="18" t="s">
        <v>459</v>
      </c>
      <c r="I49" s="20">
        <v>28</v>
      </c>
      <c r="J49" s="20"/>
      <c r="K49" s="20"/>
      <c r="L49" s="20"/>
      <c r="M49" s="20"/>
      <c r="N49" s="126"/>
      <c r="O49" s="126"/>
      <c r="P49" s="154"/>
      <c r="Q49" s="20"/>
      <c r="R49" s="20">
        <v>28</v>
      </c>
      <c r="S49" s="20">
        <v>28</v>
      </c>
      <c r="T49" s="20"/>
      <c r="U49" s="126"/>
      <c r="V49" s="20"/>
      <c r="W49" s="20"/>
    </row>
    <row r="50" ht="21.75" customHeight="1" spans="1:23">
      <c r="A50" s="18" t="s">
        <v>413</v>
      </c>
      <c r="B50" s="18" t="s">
        <v>457</v>
      </c>
      <c r="C50" s="19" t="s">
        <v>456</v>
      </c>
      <c r="D50" s="18" t="s">
        <v>455</v>
      </c>
      <c r="E50" s="18" t="s">
        <v>147</v>
      </c>
      <c r="F50" s="18" t="s">
        <v>354</v>
      </c>
      <c r="G50" s="18" t="s">
        <v>447</v>
      </c>
      <c r="H50" s="18" t="s">
        <v>448</v>
      </c>
      <c r="I50" s="20">
        <v>0.18</v>
      </c>
      <c r="J50" s="20"/>
      <c r="K50" s="20"/>
      <c r="L50" s="20"/>
      <c r="M50" s="20"/>
      <c r="N50" s="126"/>
      <c r="O50" s="126"/>
      <c r="P50" s="154"/>
      <c r="Q50" s="20"/>
      <c r="R50" s="20">
        <v>0.18</v>
      </c>
      <c r="S50" s="20">
        <v>0.18</v>
      </c>
      <c r="T50" s="20"/>
      <c r="U50" s="126"/>
      <c r="V50" s="20"/>
      <c r="W50" s="20"/>
    </row>
    <row r="51" ht="21.75" customHeight="1" spans="1:23">
      <c r="A51" s="18" t="s">
        <v>413</v>
      </c>
      <c r="B51" s="18" t="s">
        <v>457</v>
      </c>
      <c r="C51" s="19" t="s">
        <v>456</v>
      </c>
      <c r="D51" s="18" t="s">
        <v>455</v>
      </c>
      <c r="E51" s="18" t="s">
        <v>147</v>
      </c>
      <c r="F51" s="18" t="s">
        <v>354</v>
      </c>
      <c r="G51" s="18" t="s">
        <v>447</v>
      </c>
      <c r="H51" s="18" t="s">
        <v>448</v>
      </c>
      <c r="I51" s="20">
        <v>0.15</v>
      </c>
      <c r="J51" s="20"/>
      <c r="K51" s="20"/>
      <c r="L51" s="20"/>
      <c r="M51" s="20"/>
      <c r="N51" s="126"/>
      <c r="O51" s="126"/>
      <c r="P51" s="154"/>
      <c r="Q51" s="20"/>
      <c r="R51" s="20">
        <v>0.15</v>
      </c>
      <c r="S51" s="20">
        <v>0.15</v>
      </c>
      <c r="T51" s="20"/>
      <c r="U51" s="126"/>
      <c r="V51" s="20"/>
      <c r="W51" s="20"/>
    </row>
    <row r="52" ht="21.75" customHeight="1" spans="1:23">
      <c r="A52" s="18" t="s">
        <v>413</v>
      </c>
      <c r="B52" s="18" t="s">
        <v>457</v>
      </c>
      <c r="C52" s="19" t="s">
        <v>456</v>
      </c>
      <c r="D52" s="18" t="s">
        <v>455</v>
      </c>
      <c r="E52" s="18" t="s">
        <v>147</v>
      </c>
      <c r="F52" s="18" t="s">
        <v>354</v>
      </c>
      <c r="G52" s="18" t="s">
        <v>447</v>
      </c>
      <c r="H52" s="18" t="s">
        <v>448</v>
      </c>
      <c r="I52" s="20">
        <v>0.15</v>
      </c>
      <c r="J52" s="20"/>
      <c r="K52" s="20"/>
      <c r="L52" s="20"/>
      <c r="M52" s="20"/>
      <c r="N52" s="126"/>
      <c r="O52" s="126"/>
      <c r="P52" s="154"/>
      <c r="Q52" s="20"/>
      <c r="R52" s="20">
        <v>0.15</v>
      </c>
      <c r="S52" s="20">
        <v>0.15</v>
      </c>
      <c r="T52" s="20"/>
      <c r="U52" s="126"/>
      <c r="V52" s="20"/>
      <c r="W52" s="20"/>
    </row>
    <row r="53" ht="21.75" customHeight="1" spans="1:23">
      <c r="A53" s="18" t="s">
        <v>413</v>
      </c>
      <c r="B53" s="18" t="s">
        <v>457</v>
      </c>
      <c r="C53" s="19" t="s">
        <v>456</v>
      </c>
      <c r="D53" s="18" t="s">
        <v>455</v>
      </c>
      <c r="E53" s="18" t="s">
        <v>147</v>
      </c>
      <c r="F53" s="18" t="s">
        <v>354</v>
      </c>
      <c r="G53" s="18" t="s">
        <v>447</v>
      </c>
      <c r="H53" s="18" t="s">
        <v>448</v>
      </c>
      <c r="I53" s="20">
        <v>0.16</v>
      </c>
      <c r="J53" s="20"/>
      <c r="K53" s="20"/>
      <c r="L53" s="20"/>
      <c r="M53" s="20"/>
      <c r="N53" s="126"/>
      <c r="O53" s="126"/>
      <c r="P53" s="154"/>
      <c r="Q53" s="20"/>
      <c r="R53" s="20">
        <v>0.16</v>
      </c>
      <c r="S53" s="20">
        <v>0.16</v>
      </c>
      <c r="T53" s="20"/>
      <c r="U53" s="126"/>
      <c r="V53" s="20"/>
      <c r="W53" s="20"/>
    </row>
    <row r="54" ht="21.75" customHeight="1" spans="1:23">
      <c r="A54" s="18" t="s">
        <v>413</v>
      </c>
      <c r="B54" s="18" t="s">
        <v>457</v>
      </c>
      <c r="C54" s="19" t="s">
        <v>456</v>
      </c>
      <c r="D54" s="18" t="s">
        <v>455</v>
      </c>
      <c r="E54" s="18" t="s">
        <v>147</v>
      </c>
      <c r="F54" s="18" t="s">
        <v>354</v>
      </c>
      <c r="G54" s="18" t="s">
        <v>447</v>
      </c>
      <c r="H54" s="18" t="s">
        <v>448</v>
      </c>
      <c r="I54" s="20">
        <v>0.03</v>
      </c>
      <c r="J54" s="20"/>
      <c r="K54" s="20"/>
      <c r="L54" s="20"/>
      <c r="M54" s="20"/>
      <c r="N54" s="126"/>
      <c r="O54" s="126"/>
      <c r="P54" s="154"/>
      <c r="Q54" s="20"/>
      <c r="R54" s="20">
        <v>0.03</v>
      </c>
      <c r="S54" s="20">
        <v>0.03</v>
      </c>
      <c r="T54" s="20"/>
      <c r="U54" s="126"/>
      <c r="V54" s="20"/>
      <c r="W54" s="20"/>
    </row>
    <row r="55" ht="21.75" customHeight="1" spans="1:23">
      <c r="A55" s="18" t="s">
        <v>413</v>
      </c>
      <c r="B55" s="18" t="s">
        <v>457</v>
      </c>
      <c r="C55" s="19" t="s">
        <v>456</v>
      </c>
      <c r="D55" s="18" t="s">
        <v>455</v>
      </c>
      <c r="E55" s="18" t="s">
        <v>147</v>
      </c>
      <c r="F55" s="18" t="s">
        <v>354</v>
      </c>
      <c r="G55" s="18" t="s">
        <v>447</v>
      </c>
      <c r="H55" s="18" t="s">
        <v>448</v>
      </c>
      <c r="I55" s="20">
        <v>0.08</v>
      </c>
      <c r="J55" s="20"/>
      <c r="K55" s="20"/>
      <c r="L55" s="20"/>
      <c r="M55" s="20"/>
      <c r="N55" s="126"/>
      <c r="O55" s="126"/>
      <c r="P55" s="154"/>
      <c r="Q55" s="20"/>
      <c r="R55" s="20">
        <v>0.08</v>
      </c>
      <c r="S55" s="20">
        <v>0.08</v>
      </c>
      <c r="T55" s="20"/>
      <c r="U55" s="126"/>
      <c r="V55" s="20"/>
      <c r="W55" s="20"/>
    </row>
    <row r="56" ht="21.75" customHeight="1" spans="1:23">
      <c r="A56" s="18" t="s">
        <v>413</v>
      </c>
      <c r="B56" s="18" t="s">
        <v>457</v>
      </c>
      <c r="C56" s="19" t="s">
        <v>456</v>
      </c>
      <c r="D56" s="18" t="s">
        <v>455</v>
      </c>
      <c r="E56" s="18" t="s">
        <v>147</v>
      </c>
      <c r="F56" s="18" t="s">
        <v>354</v>
      </c>
      <c r="G56" s="18" t="s">
        <v>447</v>
      </c>
      <c r="H56" s="18" t="s">
        <v>448</v>
      </c>
      <c r="I56" s="20">
        <v>0.1</v>
      </c>
      <c r="J56" s="20"/>
      <c r="K56" s="20"/>
      <c r="L56" s="20"/>
      <c r="M56" s="20"/>
      <c r="N56" s="126"/>
      <c r="O56" s="126"/>
      <c r="P56" s="154"/>
      <c r="Q56" s="20"/>
      <c r="R56" s="20">
        <v>0.1</v>
      </c>
      <c r="S56" s="20">
        <v>0.1</v>
      </c>
      <c r="T56" s="20"/>
      <c r="U56" s="126"/>
      <c r="V56" s="20"/>
      <c r="W56" s="20"/>
    </row>
    <row r="57" ht="21.75" customHeight="1" spans="1:23">
      <c r="A57" s="18" t="s">
        <v>413</v>
      </c>
      <c r="B57" s="18" t="s">
        <v>457</v>
      </c>
      <c r="C57" s="19" t="s">
        <v>456</v>
      </c>
      <c r="D57" s="18" t="s">
        <v>455</v>
      </c>
      <c r="E57" s="18" t="s">
        <v>147</v>
      </c>
      <c r="F57" s="18" t="s">
        <v>354</v>
      </c>
      <c r="G57" s="18" t="s">
        <v>447</v>
      </c>
      <c r="H57" s="18" t="s">
        <v>448</v>
      </c>
      <c r="I57" s="20">
        <v>0.08</v>
      </c>
      <c r="J57" s="20"/>
      <c r="K57" s="20"/>
      <c r="L57" s="20"/>
      <c r="M57" s="20"/>
      <c r="N57" s="126"/>
      <c r="O57" s="126"/>
      <c r="P57" s="154"/>
      <c r="Q57" s="20"/>
      <c r="R57" s="20">
        <v>0.08</v>
      </c>
      <c r="S57" s="20">
        <v>0.08</v>
      </c>
      <c r="T57" s="20"/>
      <c r="U57" s="126"/>
      <c r="V57" s="20"/>
      <c r="W57" s="20"/>
    </row>
    <row r="58" ht="21.75" customHeight="1" spans="1:23">
      <c r="A58" s="18" t="s">
        <v>413</v>
      </c>
      <c r="B58" s="18" t="s">
        <v>457</v>
      </c>
      <c r="C58" s="19" t="s">
        <v>456</v>
      </c>
      <c r="D58" s="18" t="s">
        <v>455</v>
      </c>
      <c r="E58" s="18" t="s">
        <v>147</v>
      </c>
      <c r="F58" s="18" t="s">
        <v>354</v>
      </c>
      <c r="G58" s="18" t="s">
        <v>447</v>
      </c>
      <c r="H58" s="18" t="s">
        <v>448</v>
      </c>
      <c r="I58" s="20">
        <v>0.14</v>
      </c>
      <c r="J58" s="20"/>
      <c r="K58" s="20"/>
      <c r="L58" s="20"/>
      <c r="M58" s="20"/>
      <c r="N58" s="126"/>
      <c r="O58" s="126"/>
      <c r="P58" s="154"/>
      <c r="Q58" s="20"/>
      <c r="R58" s="20">
        <v>0.14</v>
      </c>
      <c r="S58" s="20">
        <v>0.14</v>
      </c>
      <c r="T58" s="20"/>
      <c r="U58" s="126"/>
      <c r="V58" s="20"/>
      <c r="W58" s="20"/>
    </row>
    <row r="59" ht="21.75" customHeight="1" spans="1:23">
      <c r="A59" s="18" t="s">
        <v>413</v>
      </c>
      <c r="B59" s="18" t="s">
        <v>457</v>
      </c>
      <c r="C59" s="19" t="s">
        <v>456</v>
      </c>
      <c r="D59" s="18" t="s">
        <v>455</v>
      </c>
      <c r="E59" s="18" t="s">
        <v>147</v>
      </c>
      <c r="F59" s="18" t="s">
        <v>354</v>
      </c>
      <c r="G59" s="18" t="s">
        <v>447</v>
      </c>
      <c r="H59" s="18" t="s">
        <v>448</v>
      </c>
      <c r="I59" s="20">
        <v>0.24</v>
      </c>
      <c r="J59" s="20"/>
      <c r="K59" s="20"/>
      <c r="L59" s="20"/>
      <c r="M59" s="20"/>
      <c r="N59" s="126"/>
      <c r="O59" s="126"/>
      <c r="P59" s="154"/>
      <c r="Q59" s="20"/>
      <c r="R59" s="20">
        <v>0.24</v>
      </c>
      <c r="S59" s="20">
        <v>0.24</v>
      </c>
      <c r="T59" s="20"/>
      <c r="U59" s="126"/>
      <c r="V59" s="20"/>
      <c r="W59" s="20"/>
    </row>
    <row r="60" ht="21.75" customHeight="1" spans="1:23">
      <c r="A60" s="18" t="s">
        <v>413</v>
      </c>
      <c r="B60" s="18" t="s">
        <v>457</v>
      </c>
      <c r="C60" s="19" t="s">
        <v>456</v>
      </c>
      <c r="D60" s="18" t="s">
        <v>455</v>
      </c>
      <c r="E60" s="18" t="s">
        <v>147</v>
      </c>
      <c r="F60" s="18" t="s">
        <v>354</v>
      </c>
      <c r="G60" s="18" t="s">
        <v>447</v>
      </c>
      <c r="H60" s="18" t="s">
        <v>448</v>
      </c>
      <c r="I60" s="20">
        <v>0.2</v>
      </c>
      <c r="J60" s="20"/>
      <c r="K60" s="20"/>
      <c r="L60" s="20"/>
      <c r="M60" s="20"/>
      <c r="N60" s="126"/>
      <c r="O60" s="126"/>
      <c r="P60" s="154"/>
      <c r="Q60" s="20"/>
      <c r="R60" s="20">
        <v>0.2</v>
      </c>
      <c r="S60" s="20">
        <v>0.2</v>
      </c>
      <c r="T60" s="20"/>
      <c r="U60" s="126"/>
      <c r="V60" s="20"/>
      <c r="W60" s="20"/>
    </row>
    <row r="61" ht="21.75" customHeight="1" spans="1:23">
      <c r="A61" s="18" t="s">
        <v>413</v>
      </c>
      <c r="B61" s="18" t="s">
        <v>457</v>
      </c>
      <c r="C61" s="19" t="s">
        <v>456</v>
      </c>
      <c r="D61" s="18" t="s">
        <v>455</v>
      </c>
      <c r="E61" s="18" t="s">
        <v>147</v>
      </c>
      <c r="F61" s="18" t="s">
        <v>354</v>
      </c>
      <c r="G61" s="18" t="s">
        <v>447</v>
      </c>
      <c r="H61" s="18" t="s">
        <v>448</v>
      </c>
      <c r="I61" s="20">
        <v>0.12</v>
      </c>
      <c r="J61" s="20"/>
      <c r="K61" s="20"/>
      <c r="L61" s="20"/>
      <c r="M61" s="20"/>
      <c r="N61" s="126"/>
      <c r="O61" s="126"/>
      <c r="P61" s="154"/>
      <c r="Q61" s="20"/>
      <c r="R61" s="20">
        <v>0.12</v>
      </c>
      <c r="S61" s="20">
        <v>0.12</v>
      </c>
      <c r="T61" s="20"/>
      <c r="U61" s="126"/>
      <c r="V61" s="20"/>
      <c r="W61" s="20"/>
    </row>
    <row r="62" ht="21.75" customHeight="1" spans="1:23">
      <c r="A62" s="18" t="s">
        <v>413</v>
      </c>
      <c r="B62" s="18" t="s">
        <v>457</v>
      </c>
      <c r="C62" s="19" t="s">
        <v>456</v>
      </c>
      <c r="D62" s="18" t="s">
        <v>455</v>
      </c>
      <c r="E62" s="18" t="s">
        <v>147</v>
      </c>
      <c r="F62" s="18" t="s">
        <v>354</v>
      </c>
      <c r="G62" s="18" t="s">
        <v>447</v>
      </c>
      <c r="H62" s="18" t="s">
        <v>448</v>
      </c>
      <c r="I62" s="20">
        <v>0.3</v>
      </c>
      <c r="J62" s="20"/>
      <c r="K62" s="20"/>
      <c r="L62" s="20"/>
      <c r="M62" s="20"/>
      <c r="N62" s="126"/>
      <c r="O62" s="126"/>
      <c r="P62" s="154"/>
      <c r="Q62" s="20"/>
      <c r="R62" s="20">
        <v>0.3</v>
      </c>
      <c r="S62" s="20">
        <v>0.3</v>
      </c>
      <c r="T62" s="20"/>
      <c r="U62" s="126"/>
      <c r="V62" s="20"/>
      <c r="W62" s="20"/>
    </row>
    <row r="63" ht="21.75" customHeight="1" spans="1:23">
      <c r="A63" s="18" t="s">
        <v>413</v>
      </c>
      <c r="B63" s="18" t="s">
        <v>457</v>
      </c>
      <c r="C63" s="19" t="s">
        <v>456</v>
      </c>
      <c r="D63" s="18" t="s">
        <v>455</v>
      </c>
      <c r="E63" s="18" t="s">
        <v>147</v>
      </c>
      <c r="F63" s="18" t="s">
        <v>354</v>
      </c>
      <c r="G63" s="18" t="s">
        <v>447</v>
      </c>
      <c r="H63" s="18" t="s">
        <v>448</v>
      </c>
      <c r="I63" s="20">
        <v>0.8</v>
      </c>
      <c r="J63" s="20"/>
      <c r="K63" s="20"/>
      <c r="L63" s="20"/>
      <c r="M63" s="20"/>
      <c r="N63" s="126"/>
      <c r="O63" s="126"/>
      <c r="P63" s="154"/>
      <c r="Q63" s="20"/>
      <c r="R63" s="20">
        <v>0.8</v>
      </c>
      <c r="S63" s="20">
        <v>0.8</v>
      </c>
      <c r="T63" s="20"/>
      <c r="U63" s="126"/>
      <c r="V63" s="20"/>
      <c r="W63" s="20"/>
    </row>
    <row r="64" ht="21.75" customHeight="1" spans="1:23">
      <c r="A64" s="18" t="s">
        <v>413</v>
      </c>
      <c r="B64" s="18" t="s">
        <v>457</v>
      </c>
      <c r="C64" s="19" t="s">
        <v>456</v>
      </c>
      <c r="D64" s="18" t="s">
        <v>455</v>
      </c>
      <c r="E64" s="18" t="s">
        <v>147</v>
      </c>
      <c r="F64" s="18" t="s">
        <v>354</v>
      </c>
      <c r="G64" s="18" t="s">
        <v>447</v>
      </c>
      <c r="H64" s="18" t="s">
        <v>448</v>
      </c>
      <c r="I64" s="20">
        <v>0.4</v>
      </c>
      <c r="J64" s="20"/>
      <c r="K64" s="20"/>
      <c r="L64" s="20"/>
      <c r="M64" s="20"/>
      <c r="N64" s="126"/>
      <c r="O64" s="126"/>
      <c r="P64" s="154"/>
      <c r="Q64" s="20"/>
      <c r="R64" s="20">
        <v>0.4</v>
      </c>
      <c r="S64" s="20">
        <v>0.4</v>
      </c>
      <c r="T64" s="20"/>
      <c r="U64" s="126"/>
      <c r="V64" s="20"/>
      <c r="W64" s="20"/>
    </row>
    <row r="65" ht="21.75" customHeight="1" spans="1:23">
      <c r="A65" s="18" t="s">
        <v>413</v>
      </c>
      <c r="B65" s="18" t="s">
        <v>457</v>
      </c>
      <c r="C65" s="19" t="s">
        <v>456</v>
      </c>
      <c r="D65" s="18" t="s">
        <v>455</v>
      </c>
      <c r="E65" s="18" t="s">
        <v>147</v>
      </c>
      <c r="F65" s="18" t="s">
        <v>354</v>
      </c>
      <c r="G65" s="18" t="s">
        <v>447</v>
      </c>
      <c r="H65" s="18" t="s">
        <v>448</v>
      </c>
      <c r="I65" s="20">
        <v>0.16</v>
      </c>
      <c r="J65" s="20"/>
      <c r="K65" s="20"/>
      <c r="L65" s="20"/>
      <c r="M65" s="20"/>
      <c r="N65" s="126"/>
      <c r="O65" s="126"/>
      <c r="P65" s="154"/>
      <c r="Q65" s="20"/>
      <c r="R65" s="20">
        <v>0.16</v>
      </c>
      <c r="S65" s="20">
        <v>0.16</v>
      </c>
      <c r="T65" s="20"/>
      <c r="U65" s="126"/>
      <c r="V65" s="20"/>
      <c r="W65" s="20"/>
    </row>
    <row r="66" ht="21.75" customHeight="1" spans="1:23">
      <c r="A66" s="18" t="s">
        <v>413</v>
      </c>
      <c r="B66" s="18" t="s">
        <v>457</v>
      </c>
      <c r="C66" s="19" t="s">
        <v>456</v>
      </c>
      <c r="D66" s="18" t="s">
        <v>455</v>
      </c>
      <c r="E66" s="18" t="s">
        <v>147</v>
      </c>
      <c r="F66" s="18" t="s">
        <v>354</v>
      </c>
      <c r="G66" s="18" t="s">
        <v>447</v>
      </c>
      <c r="H66" s="18" t="s">
        <v>448</v>
      </c>
      <c r="I66" s="20">
        <v>0.05</v>
      </c>
      <c r="J66" s="20"/>
      <c r="K66" s="20"/>
      <c r="L66" s="20"/>
      <c r="M66" s="20"/>
      <c r="N66" s="126"/>
      <c r="O66" s="126"/>
      <c r="P66" s="154"/>
      <c r="Q66" s="20"/>
      <c r="R66" s="20">
        <v>0.05</v>
      </c>
      <c r="S66" s="20">
        <v>0.05</v>
      </c>
      <c r="T66" s="20"/>
      <c r="U66" s="126"/>
      <c r="V66" s="20"/>
      <c r="W66" s="20"/>
    </row>
    <row r="67" ht="21.75" customHeight="1" spans="1:23">
      <c r="A67" s="18" t="s">
        <v>413</v>
      </c>
      <c r="B67" s="18" t="s">
        <v>457</v>
      </c>
      <c r="C67" s="19" t="s">
        <v>456</v>
      </c>
      <c r="D67" s="18" t="s">
        <v>455</v>
      </c>
      <c r="E67" s="18" t="s">
        <v>147</v>
      </c>
      <c r="F67" s="18" t="s">
        <v>354</v>
      </c>
      <c r="G67" s="18" t="s">
        <v>447</v>
      </c>
      <c r="H67" s="18" t="s">
        <v>448</v>
      </c>
      <c r="I67" s="20">
        <v>0.8</v>
      </c>
      <c r="J67" s="20"/>
      <c r="K67" s="20"/>
      <c r="L67" s="20"/>
      <c r="M67" s="20"/>
      <c r="N67" s="126"/>
      <c r="O67" s="126"/>
      <c r="P67" s="154"/>
      <c r="Q67" s="20"/>
      <c r="R67" s="20">
        <v>0.8</v>
      </c>
      <c r="S67" s="20">
        <v>0.8</v>
      </c>
      <c r="T67" s="20"/>
      <c r="U67" s="126"/>
      <c r="V67" s="20"/>
      <c r="W67" s="20"/>
    </row>
    <row r="68" ht="21.75" customHeight="1" spans="1:23">
      <c r="A68" s="18" t="s">
        <v>413</v>
      </c>
      <c r="B68" s="18" t="s">
        <v>457</v>
      </c>
      <c r="C68" s="19" t="s">
        <v>456</v>
      </c>
      <c r="D68" s="18" t="s">
        <v>455</v>
      </c>
      <c r="E68" s="18" t="s">
        <v>147</v>
      </c>
      <c r="F68" s="18" t="s">
        <v>354</v>
      </c>
      <c r="G68" s="18" t="s">
        <v>447</v>
      </c>
      <c r="H68" s="18" t="s">
        <v>448</v>
      </c>
      <c r="I68" s="20">
        <v>0.4</v>
      </c>
      <c r="J68" s="20"/>
      <c r="K68" s="20"/>
      <c r="L68" s="20"/>
      <c r="M68" s="20"/>
      <c r="N68" s="126"/>
      <c r="O68" s="126"/>
      <c r="P68" s="154"/>
      <c r="Q68" s="20"/>
      <c r="R68" s="20">
        <v>0.4</v>
      </c>
      <c r="S68" s="20">
        <v>0.4</v>
      </c>
      <c r="T68" s="20"/>
      <c r="U68" s="126"/>
      <c r="V68" s="20"/>
      <c r="W68" s="20"/>
    </row>
    <row r="69" ht="21.75" customHeight="1" spans="1:23">
      <c r="A69" s="18" t="s">
        <v>413</v>
      </c>
      <c r="B69" s="18" t="s">
        <v>457</v>
      </c>
      <c r="C69" s="19" t="s">
        <v>456</v>
      </c>
      <c r="D69" s="18" t="s">
        <v>455</v>
      </c>
      <c r="E69" s="18" t="s">
        <v>147</v>
      </c>
      <c r="F69" s="18" t="s">
        <v>354</v>
      </c>
      <c r="G69" s="18" t="s">
        <v>293</v>
      </c>
      <c r="H69" s="18" t="s">
        <v>294</v>
      </c>
      <c r="I69" s="20">
        <v>0.4</v>
      </c>
      <c r="J69" s="20"/>
      <c r="K69" s="20"/>
      <c r="L69" s="20"/>
      <c r="M69" s="20"/>
      <c r="N69" s="126"/>
      <c r="O69" s="126"/>
      <c r="P69" s="154"/>
      <c r="Q69" s="20"/>
      <c r="R69" s="20">
        <v>0.4</v>
      </c>
      <c r="S69" s="20">
        <v>0.4</v>
      </c>
      <c r="T69" s="20"/>
      <c r="U69" s="126"/>
      <c r="V69" s="20"/>
      <c r="W69" s="20"/>
    </row>
    <row r="70" ht="21.75" customHeight="1" spans="1:23">
      <c r="A70" s="18" t="s">
        <v>413</v>
      </c>
      <c r="B70" s="18" t="s">
        <v>457</v>
      </c>
      <c r="C70" s="19" t="s">
        <v>456</v>
      </c>
      <c r="D70" s="18" t="s">
        <v>455</v>
      </c>
      <c r="E70" s="18" t="s">
        <v>147</v>
      </c>
      <c r="F70" s="18" t="s">
        <v>354</v>
      </c>
      <c r="G70" s="18" t="s">
        <v>293</v>
      </c>
      <c r="H70" s="18" t="s">
        <v>294</v>
      </c>
      <c r="I70" s="20">
        <v>0.25</v>
      </c>
      <c r="J70" s="20"/>
      <c r="K70" s="20"/>
      <c r="L70" s="20"/>
      <c r="M70" s="20"/>
      <c r="N70" s="126"/>
      <c r="O70" s="126"/>
      <c r="P70" s="154"/>
      <c r="Q70" s="20"/>
      <c r="R70" s="20">
        <v>0.25</v>
      </c>
      <c r="S70" s="20">
        <v>0.25</v>
      </c>
      <c r="T70" s="20"/>
      <c r="U70" s="126"/>
      <c r="V70" s="20"/>
      <c r="W70" s="20"/>
    </row>
    <row r="71" ht="21.75" customHeight="1" spans="1:23">
      <c r="A71" s="18" t="s">
        <v>413</v>
      </c>
      <c r="B71" s="18" t="s">
        <v>457</v>
      </c>
      <c r="C71" s="19" t="s">
        <v>456</v>
      </c>
      <c r="D71" s="18" t="s">
        <v>455</v>
      </c>
      <c r="E71" s="18" t="s">
        <v>147</v>
      </c>
      <c r="F71" s="18" t="s">
        <v>354</v>
      </c>
      <c r="G71" s="18" t="s">
        <v>293</v>
      </c>
      <c r="H71" s="18" t="s">
        <v>294</v>
      </c>
      <c r="I71" s="20">
        <v>0.4</v>
      </c>
      <c r="J71" s="20"/>
      <c r="K71" s="20"/>
      <c r="L71" s="20"/>
      <c r="M71" s="20"/>
      <c r="N71" s="126"/>
      <c r="O71" s="126"/>
      <c r="P71" s="154"/>
      <c r="Q71" s="20"/>
      <c r="R71" s="20">
        <v>0.4</v>
      </c>
      <c r="S71" s="20">
        <v>0.4</v>
      </c>
      <c r="T71" s="20"/>
      <c r="U71" s="126"/>
      <c r="V71" s="20"/>
      <c r="W71" s="20"/>
    </row>
    <row r="72" ht="21.75" customHeight="1" spans="1:23">
      <c r="A72" s="18" t="s">
        <v>413</v>
      </c>
      <c r="B72" s="18" t="s">
        <v>457</v>
      </c>
      <c r="C72" s="19" t="s">
        <v>456</v>
      </c>
      <c r="D72" s="18" t="s">
        <v>455</v>
      </c>
      <c r="E72" s="18" t="s">
        <v>147</v>
      </c>
      <c r="F72" s="18" t="s">
        <v>354</v>
      </c>
      <c r="G72" s="18" t="s">
        <v>293</v>
      </c>
      <c r="H72" s="18" t="s">
        <v>294</v>
      </c>
      <c r="I72" s="20">
        <v>0.65</v>
      </c>
      <c r="J72" s="20"/>
      <c r="K72" s="20"/>
      <c r="L72" s="20"/>
      <c r="M72" s="20"/>
      <c r="N72" s="126"/>
      <c r="O72" s="126"/>
      <c r="P72" s="154"/>
      <c r="Q72" s="20"/>
      <c r="R72" s="20">
        <v>0.65</v>
      </c>
      <c r="S72" s="20">
        <v>0.65</v>
      </c>
      <c r="T72" s="20"/>
      <c r="U72" s="126"/>
      <c r="V72" s="20"/>
      <c r="W72" s="20"/>
    </row>
    <row r="73" ht="21.75" customHeight="1" spans="1:23">
      <c r="A73" s="18" t="s">
        <v>413</v>
      </c>
      <c r="B73" s="18" t="s">
        <v>457</v>
      </c>
      <c r="C73" s="19" t="s">
        <v>456</v>
      </c>
      <c r="D73" s="18" t="s">
        <v>455</v>
      </c>
      <c r="E73" s="18" t="s">
        <v>147</v>
      </c>
      <c r="F73" s="18" t="s">
        <v>354</v>
      </c>
      <c r="G73" s="18" t="s">
        <v>293</v>
      </c>
      <c r="H73" s="18" t="s">
        <v>294</v>
      </c>
      <c r="I73" s="20">
        <v>0.15</v>
      </c>
      <c r="J73" s="20"/>
      <c r="K73" s="20"/>
      <c r="L73" s="20"/>
      <c r="M73" s="20"/>
      <c r="N73" s="126"/>
      <c r="O73" s="126"/>
      <c r="P73" s="154"/>
      <c r="Q73" s="20"/>
      <c r="R73" s="20">
        <v>0.15</v>
      </c>
      <c r="S73" s="20">
        <v>0.15</v>
      </c>
      <c r="T73" s="20"/>
      <c r="U73" s="126"/>
      <c r="V73" s="20"/>
      <c r="W73" s="20"/>
    </row>
    <row r="74" ht="21.75" customHeight="1" spans="1:23">
      <c r="A74" s="18" t="s">
        <v>413</v>
      </c>
      <c r="B74" s="18" t="s">
        <v>457</v>
      </c>
      <c r="C74" s="19" t="s">
        <v>456</v>
      </c>
      <c r="D74" s="18" t="s">
        <v>455</v>
      </c>
      <c r="E74" s="18" t="s">
        <v>147</v>
      </c>
      <c r="F74" s="18" t="s">
        <v>354</v>
      </c>
      <c r="G74" s="18" t="s">
        <v>293</v>
      </c>
      <c r="H74" s="18" t="s">
        <v>294</v>
      </c>
      <c r="I74" s="20">
        <v>0.7</v>
      </c>
      <c r="J74" s="20"/>
      <c r="K74" s="20"/>
      <c r="L74" s="20"/>
      <c r="M74" s="20"/>
      <c r="N74" s="126"/>
      <c r="O74" s="126"/>
      <c r="P74" s="154"/>
      <c r="Q74" s="20"/>
      <c r="R74" s="20">
        <v>0.7</v>
      </c>
      <c r="S74" s="20">
        <v>0.7</v>
      </c>
      <c r="T74" s="20"/>
      <c r="U74" s="126"/>
      <c r="V74" s="20"/>
      <c r="W74" s="20"/>
    </row>
    <row r="75" ht="21.75" customHeight="1" spans="1:23">
      <c r="A75" s="18" t="s">
        <v>413</v>
      </c>
      <c r="B75" s="18" t="s">
        <v>457</v>
      </c>
      <c r="C75" s="19" t="s">
        <v>456</v>
      </c>
      <c r="D75" s="18" t="s">
        <v>455</v>
      </c>
      <c r="E75" s="18" t="s">
        <v>147</v>
      </c>
      <c r="F75" s="18" t="s">
        <v>354</v>
      </c>
      <c r="G75" s="18" t="s">
        <v>293</v>
      </c>
      <c r="H75" s="18" t="s">
        <v>294</v>
      </c>
      <c r="I75" s="20">
        <v>0.15</v>
      </c>
      <c r="J75" s="20"/>
      <c r="K75" s="20"/>
      <c r="L75" s="20"/>
      <c r="M75" s="20"/>
      <c r="N75" s="126"/>
      <c r="O75" s="126"/>
      <c r="P75" s="154"/>
      <c r="Q75" s="20"/>
      <c r="R75" s="20">
        <v>0.15</v>
      </c>
      <c r="S75" s="20">
        <v>0.15</v>
      </c>
      <c r="T75" s="20"/>
      <c r="U75" s="126"/>
      <c r="V75" s="20"/>
      <c r="W75" s="20"/>
    </row>
    <row r="76" ht="21.75" customHeight="1" spans="1:23">
      <c r="A76" s="18" t="s">
        <v>413</v>
      </c>
      <c r="B76" s="18" t="s">
        <v>457</v>
      </c>
      <c r="C76" s="19" t="s">
        <v>456</v>
      </c>
      <c r="D76" s="18" t="s">
        <v>455</v>
      </c>
      <c r="E76" s="18" t="s">
        <v>147</v>
      </c>
      <c r="F76" s="18" t="s">
        <v>354</v>
      </c>
      <c r="G76" s="18" t="s">
        <v>293</v>
      </c>
      <c r="H76" s="18" t="s">
        <v>294</v>
      </c>
      <c r="I76" s="20">
        <v>0.3</v>
      </c>
      <c r="J76" s="20"/>
      <c r="K76" s="20"/>
      <c r="L76" s="20"/>
      <c r="M76" s="20"/>
      <c r="N76" s="126"/>
      <c r="O76" s="126"/>
      <c r="P76" s="154"/>
      <c r="Q76" s="20"/>
      <c r="R76" s="20">
        <v>0.3</v>
      </c>
      <c r="S76" s="20">
        <v>0.3</v>
      </c>
      <c r="T76" s="20"/>
      <c r="U76" s="126"/>
      <c r="V76" s="20"/>
      <c r="W76" s="20"/>
    </row>
    <row r="77" ht="21.75" customHeight="1" spans="1:23">
      <c r="A77" s="18" t="s">
        <v>413</v>
      </c>
      <c r="B77" s="18" t="s">
        <v>457</v>
      </c>
      <c r="C77" s="19" t="s">
        <v>456</v>
      </c>
      <c r="D77" s="18" t="s">
        <v>455</v>
      </c>
      <c r="E77" s="18" t="s">
        <v>147</v>
      </c>
      <c r="F77" s="18" t="s">
        <v>354</v>
      </c>
      <c r="G77" s="18" t="s">
        <v>293</v>
      </c>
      <c r="H77" s="18" t="s">
        <v>294</v>
      </c>
      <c r="I77" s="20">
        <v>0.25</v>
      </c>
      <c r="J77" s="20"/>
      <c r="K77" s="20"/>
      <c r="L77" s="20"/>
      <c r="M77" s="20"/>
      <c r="N77" s="126"/>
      <c r="O77" s="126"/>
      <c r="P77" s="154"/>
      <c r="Q77" s="20"/>
      <c r="R77" s="20">
        <v>0.25</v>
      </c>
      <c r="S77" s="20">
        <v>0.25</v>
      </c>
      <c r="T77" s="20"/>
      <c r="U77" s="126"/>
      <c r="V77" s="20"/>
      <c r="W77" s="20"/>
    </row>
    <row r="78" ht="21.75" customHeight="1" spans="1:23">
      <c r="A78" s="18" t="s">
        <v>413</v>
      </c>
      <c r="B78" s="18" t="s">
        <v>457</v>
      </c>
      <c r="C78" s="19" t="s">
        <v>456</v>
      </c>
      <c r="D78" s="18" t="s">
        <v>455</v>
      </c>
      <c r="E78" s="18" t="s">
        <v>147</v>
      </c>
      <c r="F78" s="18" t="s">
        <v>354</v>
      </c>
      <c r="G78" s="18" t="s">
        <v>293</v>
      </c>
      <c r="H78" s="18" t="s">
        <v>294</v>
      </c>
      <c r="I78" s="20">
        <v>0.15</v>
      </c>
      <c r="J78" s="20"/>
      <c r="K78" s="20"/>
      <c r="L78" s="20"/>
      <c r="M78" s="20"/>
      <c r="N78" s="126"/>
      <c r="O78" s="126"/>
      <c r="P78" s="154"/>
      <c r="Q78" s="20"/>
      <c r="R78" s="20">
        <v>0.15</v>
      </c>
      <c r="S78" s="20">
        <v>0.15</v>
      </c>
      <c r="T78" s="20"/>
      <c r="U78" s="126"/>
      <c r="V78" s="20"/>
      <c r="W78" s="20"/>
    </row>
    <row r="79" ht="21.75" customHeight="1" spans="1:23">
      <c r="A79" s="18" t="s">
        <v>413</v>
      </c>
      <c r="B79" s="18" t="s">
        <v>457</v>
      </c>
      <c r="C79" s="19" t="s">
        <v>456</v>
      </c>
      <c r="D79" s="18" t="s">
        <v>455</v>
      </c>
      <c r="E79" s="18" t="s">
        <v>147</v>
      </c>
      <c r="F79" s="18" t="s">
        <v>354</v>
      </c>
      <c r="G79" s="18" t="s">
        <v>293</v>
      </c>
      <c r="H79" s="18" t="s">
        <v>294</v>
      </c>
      <c r="I79" s="20">
        <v>0.2</v>
      </c>
      <c r="J79" s="20"/>
      <c r="K79" s="20"/>
      <c r="L79" s="20"/>
      <c r="M79" s="20"/>
      <c r="N79" s="126"/>
      <c r="O79" s="126"/>
      <c r="P79" s="154"/>
      <c r="Q79" s="20"/>
      <c r="R79" s="20">
        <v>0.2</v>
      </c>
      <c r="S79" s="20">
        <v>0.2</v>
      </c>
      <c r="T79" s="20"/>
      <c r="U79" s="126"/>
      <c r="V79" s="20"/>
      <c r="W79" s="20"/>
    </row>
    <row r="80" ht="21.75" customHeight="1" spans="1:23">
      <c r="A80" s="18" t="s">
        <v>413</v>
      </c>
      <c r="B80" s="18" t="s">
        <v>457</v>
      </c>
      <c r="C80" s="19" t="s">
        <v>456</v>
      </c>
      <c r="D80" s="18" t="s">
        <v>455</v>
      </c>
      <c r="E80" s="18" t="s">
        <v>147</v>
      </c>
      <c r="F80" s="18" t="s">
        <v>354</v>
      </c>
      <c r="G80" s="18" t="s">
        <v>293</v>
      </c>
      <c r="H80" s="18" t="s">
        <v>294</v>
      </c>
      <c r="I80" s="20">
        <v>0.2</v>
      </c>
      <c r="J80" s="20"/>
      <c r="K80" s="20"/>
      <c r="L80" s="20"/>
      <c r="M80" s="20"/>
      <c r="N80" s="126"/>
      <c r="O80" s="126"/>
      <c r="P80" s="154"/>
      <c r="Q80" s="20"/>
      <c r="R80" s="20">
        <v>0.2</v>
      </c>
      <c r="S80" s="20">
        <v>0.2</v>
      </c>
      <c r="T80" s="20"/>
      <c r="U80" s="126"/>
      <c r="V80" s="20"/>
      <c r="W80" s="20"/>
    </row>
    <row r="81" ht="21.75" customHeight="1" spans="1:23">
      <c r="A81" s="18" t="s">
        <v>413</v>
      </c>
      <c r="B81" s="18" t="s">
        <v>457</v>
      </c>
      <c r="C81" s="19" t="s">
        <v>456</v>
      </c>
      <c r="D81" s="18" t="s">
        <v>455</v>
      </c>
      <c r="E81" s="18" t="s">
        <v>147</v>
      </c>
      <c r="F81" s="18" t="s">
        <v>354</v>
      </c>
      <c r="G81" s="18" t="s">
        <v>293</v>
      </c>
      <c r="H81" s="18" t="s">
        <v>294</v>
      </c>
      <c r="I81" s="20">
        <v>0.5</v>
      </c>
      <c r="J81" s="20"/>
      <c r="K81" s="20"/>
      <c r="L81" s="20"/>
      <c r="M81" s="20"/>
      <c r="N81" s="126"/>
      <c r="O81" s="126"/>
      <c r="P81" s="154"/>
      <c r="Q81" s="20"/>
      <c r="R81" s="20">
        <v>0.5</v>
      </c>
      <c r="S81" s="20">
        <v>0.5</v>
      </c>
      <c r="T81" s="20"/>
      <c r="U81" s="126"/>
      <c r="V81" s="20"/>
      <c r="W81" s="20"/>
    </row>
    <row r="82" ht="21.75" customHeight="1" spans="1:23">
      <c r="A82" s="18" t="s">
        <v>413</v>
      </c>
      <c r="B82" s="18" t="s">
        <v>457</v>
      </c>
      <c r="C82" s="19" t="s">
        <v>456</v>
      </c>
      <c r="D82" s="18" t="s">
        <v>455</v>
      </c>
      <c r="E82" s="18" t="s">
        <v>147</v>
      </c>
      <c r="F82" s="18" t="s">
        <v>354</v>
      </c>
      <c r="G82" s="18" t="s">
        <v>293</v>
      </c>
      <c r="H82" s="18" t="s">
        <v>294</v>
      </c>
      <c r="I82" s="20">
        <v>12</v>
      </c>
      <c r="J82" s="20"/>
      <c r="K82" s="20"/>
      <c r="L82" s="20"/>
      <c r="M82" s="20"/>
      <c r="N82" s="126"/>
      <c r="O82" s="126"/>
      <c r="P82" s="154"/>
      <c r="Q82" s="20"/>
      <c r="R82" s="20">
        <v>12</v>
      </c>
      <c r="S82" s="20">
        <v>12</v>
      </c>
      <c r="T82" s="20"/>
      <c r="U82" s="126"/>
      <c r="V82" s="20"/>
      <c r="W82" s="20"/>
    </row>
    <row r="83" ht="21.75" customHeight="1" spans="1:23">
      <c r="A83" s="18" t="s">
        <v>413</v>
      </c>
      <c r="B83" s="18" t="s">
        <v>457</v>
      </c>
      <c r="C83" s="19" t="s">
        <v>456</v>
      </c>
      <c r="D83" s="18" t="s">
        <v>455</v>
      </c>
      <c r="E83" s="18" t="s">
        <v>147</v>
      </c>
      <c r="F83" s="18" t="s">
        <v>354</v>
      </c>
      <c r="G83" s="18" t="s">
        <v>293</v>
      </c>
      <c r="H83" s="18" t="s">
        <v>294</v>
      </c>
      <c r="I83" s="20">
        <v>0.5</v>
      </c>
      <c r="J83" s="20"/>
      <c r="K83" s="20"/>
      <c r="L83" s="20"/>
      <c r="M83" s="20"/>
      <c r="N83" s="126"/>
      <c r="O83" s="126"/>
      <c r="P83" s="154"/>
      <c r="Q83" s="20"/>
      <c r="R83" s="20">
        <v>0.5</v>
      </c>
      <c r="S83" s="20">
        <v>0.5</v>
      </c>
      <c r="T83" s="20"/>
      <c r="U83" s="126"/>
      <c r="V83" s="20"/>
      <c r="W83" s="20"/>
    </row>
    <row r="84" ht="21.75" customHeight="1" spans="1:23">
      <c r="A84" s="18" t="s">
        <v>413</v>
      </c>
      <c r="B84" s="18" t="s">
        <v>457</v>
      </c>
      <c r="C84" s="19" t="s">
        <v>456</v>
      </c>
      <c r="D84" s="18" t="s">
        <v>455</v>
      </c>
      <c r="E84" s="18" t="s">
        <v>147</v>
      </c>
      <c r="F84" s="18" t="s">
        <v>354</v>
      </c>
      <c r="G84" s="18" t="s">
        <v>293</v>
      </c>
      <c r="H84" s="18" t="s">
        <v>294</v>
      </c>
      <c r="I84" s="20">
        <v>0.2</v>
      </c>
      <c r="J84" s="20"/>
      <c r="K84" s="20"/>
      <c r="L84" s="20"/>
      <c r="M84" s="20"/>
      <c r="N84" s="126"/>
      <c r="O84" s="126"/>
      <c r="P84" s="154"/>
      <c r="Q84" s="20"/>
      <c r="R84" s="20">
        <v>0.2</v>
      </c>
      <c r="S84" s="20">
        <v>0.2</v>
      </c>
      <c r="T84" s="20"/>
      <c r="U84" s="126"/>
      <c r="V84" s="20"/>
      <c r="W84" s="20"/>
    </row>
    <row r="85" ht="21.75" customHeight="1" spans="1:23">
      <c r="A85" s="18" t="s">
        <v>413</v>
      </c>
      <c r="B85" s="18" t="s">
        <v>457</v>
      </c>
      <c r="C85" s="19" t="s">
        <v>456</v>
      </c>
      <c r="D85" s="18" t="s">
        <v>455</v>
      </c>
      <c r="E85" s="18" t="s">
        <v>147</v>
      </c>
      <c r="F85" s="18" t="s">
        <v>354</v>
      </c>
      <c r="G85" s="18" t="s">
        <v>293</v>
      </c>
      <c r="H85" s="18" t="s">
        <v>294</v>
      </c>
      <c r="I85" s="20">
        <v>0.5</v>
      </c>
      <c r="J85" s="20"/>
      <c r="K85" s="20"/>
      <c r="L85" s="20"/>
      <c r="M85" s="20"/>
      <c r="N85" s="126"/>
      <c r="O85" s="126"/>
      <c r="P85" s="154"/>
      <c r="Q85" s="20"/>
      <c r="R85" s="20">
        <v>0.5</v>
      </c>
      <c r="S85" s="20">
        <v>0.5</v>
      </c>
      <c r="T85" s="20"/>
      <c r="U85" s="126"/>
      <c r="V85" s="20"/>
      <c r="W85" s="20"/>
    </row>
    <row r="86" ht="21.75" customHeight="1" spans="1:23">
      <c r="A86" s="18" t="s">
        <v>413</v>
      </c>
      <c r="B86" s="18" t="s">
        <v>457</v>
      </c>
      <c r="C86" s="19" t="s">
        <v>456</v>
      </c>
      <c r="D86" s="18" t="s">
        <v>455</v>
      </c>
      <c r="E86" s="18" t="s">
        <v>147</v>
      </c>
      <c r="F86" s="18" t="s">
        <v>354</v>
      </c>
      <c r="G86" s="18" t="s">
        <v>293</v>
      </c>
      <c r="H86" s="18" t="s">
        <v>294</v>
      </c>
      <c r="I86" s="20">
        <v>0.25</v>
      </c>
      <c r="J86" s="20"/>
      <c r="K86" s="20"/>
      <c r="L86" s="20"/>
      <c r="M86" s="20"/>
      <c r="N86" s="126"/>
      <c r="O86" s="126"/>
      <c r="P86" s="154"/>
      <c r="Q86" s="20"/>
      <c r="R86" s="20">
        <v>0.25</v>
      </c>
      <c r="S86" s="20">
        <v>0.25</v>
      </c>
      <c r="T86" s="20"/>
      <c r="U86" s="126"/>
      <c r="V86" s="20"/>
      <c r="W86" s="20"/>
    </row>
    <row r="87" ht="21.75" customHeight="1" spans="1:23">
      <c r="A87" s="18" t="s">
        <v>413</v>
      </c>
      <c r="B87" s="18" t="s">
        <v>457</v>
      </c>
      <c r="C87" s="19" t="s">
        <v>456</v>
      </c>
      <c r="D87" s="18" t="s">
        <v>455</v>
      </c>
      <c r="E87" s="18" t="s">
        <v>147</v>
      </c>
      <c r="F87" s="18" t="s">
        <v>354</v>
      </c>
      <c r="G87" s="18" t="s">
        <v>293</v>
      </c>
      <c r="H87" s="18" t="s">
        <v>294</v>
      </c>
      <c r="I87" s="20">
        <v>0.3</v>
      </c>
      <c r="J87" s="20"/>
      <c r="K87" s="20"/>
      <c r="L87" s="20"/>
      <c r="M87" s="20"/>
      <c r="N87" s="126"/>
      <c r="O87" s="126"/>
      <c r="P87" s="154"/>
      <c r="Q87" s="20"/>
      <c r="R87" s="20">
        <v>0.3</v>
      </c>
      <c r="S87" s="20">
        <v>0.3</v>
      </c>
      <c r="T87" s="20"/>
      <c r="U87" s="126"/>
      <c r="V87" s="20"/>
      <c r="W87" s="20"/>
    </row>
    <row r="88" ht="21.75" customHeight="1" spans="1:23">
      <c r="A88" s="18" t="s">
        <v>413</v>
      </c>
      <c r="B88" s="18" t="s">
        <v>457</v>
      </c>
      <c r="C88" s="19" t="s">
        <v>456</v>
      </c>
      <c r="D88" s="18" t="s">
        <v>455</v>
      </c>
      <c r="E88" s="18" t="s">
        <v>147</v>
      </c>
      <c r="F88" s="18" t="s">
        <v>354</v>
      </c>
      <c r="G88" s="18" t="s">
        <v>293</v>
      </c>
      <c r="H88" s="18" t="s">
        <v>294</v>
      </c>
      <c r="I88" s="20">
        <v>0.3</v>
      </c>
      <c r="J88" s="20"/>
      <c r="K88" s="20"/>
      <c r="L88" s="20"/>
      <c r="M88" s="20"/>
      <c r="N88" s="126"/>
      <c r="O88" s="126"/>
      <c r="P88" s="154"/>
      <c r="Q88" s="20"/>
      <c r="R88" s="20">
        <v>0.3</v>
      </c>
      <c r="S88" s="20">
        <v>0.3</v>
      </c>
      <c r="T88" s="20"/>
      <c r="U88" s="126"/>
      <c r="V88" s="20"/>
      <c r="W88" s="20"/>
    </row>
    <row r="89" ht="21.75" customHeight="1" spans="1:23">
      <c r="A89" s="18" t="s">
        <v>413</v>
      </c>
      <c r="B89" s="18" t="s">
        <v>457</v>
      </c>
      <c r="C89" s="19" t="s">
        <v>456</v>
      </c>
      <c r="D89" s="18" t="s">
        <v>455</v>
      </c>
      <c r="E89" s="18" t="s">
        <v>147</v>
      </c>
      <c r="F89" s="18" t="s">
        <v>354</v>
      </c>
      <c r="G89" s="18" t="s">
        <v>293</v>
      </c>
      <c r="H89" s="18" t="s">
        <v>294</v>
      </c>
      <c r="I89" s="20">
        <v>0.9</v>
      </c>
      <c r="J89" s="20"/>
      <c r="K89" s="20"/>
      <c r="L89" s="20"/>
      <c r="M89" s="20"/>
      <c r="N89" s="126"/>
      <c r="O89" s="126"/>
      <c r="P89" s="154"/>
      <c r="Q89" s="20"/>
      <c r="R89" s="20">
        <v>0.9</v>
      </c>
      <c r="S89" s="20">
        <v>0.9</v>
      </c>
      <c r="T89" s="20"/>
      <c r="U89" s="126"/>
      <c r="V89" s="20"/>
      <c r="W89" s="20"/>
    </row>
    <row r="90" ht="21.75" customHeight="1" spans="1:23">
      <c r="A90" s="18" t="s">
        <v>413</v>
      </c>
      <c r="B90" s="18" t="s">
        <v>457</v>
      </c>
      <c r="C90" s="19" t="s">
        <v>456</v>
      </c>
      <c r="D90" s="18" t="s">
        <v>455</v>
      </c>
      <c r="E90" s="18" t="s">
        <v>147</v>
      </c>
      <c r="F90" s="18" t="s">
        <v>354</v>
      </c>
      <c r="G90" s="18" t="s">
        <v>293</v>
      </c>
      <c r="H90" s="18" t="s">
        <v>294</v>
      </c>
      <c r="I90" s="20">
        <v>0.25</v>
      </c>
      <c r="J90" s="20"/>
      <c r="K90" s="20"/>
      <c r="L90" s="20"/>
      <c r="M90" s="20"/>
      <c r="N90" s="126"/>
      <c r="O90" s="126"/>
      <c r="P90" s="154"/>
      <c r="Q90" s="20"/>
      <c r="R90" s="20">
        <v>0.25</v>
      </c>
      <c r="S90" s="20">
        <v>0.25</v>
      </c>
      <c r="T90" s="20"/>
      <c r="U90" s="126"/>
      <c r="V90" s="20"/>
      <c r="W90" s="20"/>
    </row>
    <row r="91" ht="21.75" customHeight="1" spans="1:23">
      <c r="A91" s="18" t="s">
        <v>413</v>
      </c>
      <c r="B91" s="18" t="s">
        <v>457</v>
      </c>
      <c r="C91" s="19" t="s">
        <v>456</v>
      </c>
      <c r="D91" s="18" t="s">
        <v>455</v>
      </c>
      <c r="E91" s="18" t="s">
        <v>147</v>
      </c>
      <c r="F91" s="18" t="s">
        <v>354</v>
      </c>
      <c r="G91" s="18" t="s">
        <v>293</v>
      </c>
      <c r="H91" s="18" t="s">
        <v>294</v>
      </c>
      <c r="I91" s="20">
        <v>0.4</v>
      </c>
      <c r="J91" s="20"/>
      <c r="K91" s="20"/>
      <c r="L91" s="20"/>
      <c r="M91" s="20"/>
      <c r="N91" s="126"/>
      <c r="O91" s="126"/>
      <c r="P91" s="154"/>
      <c r="Q91" s="20"/>
      <c r="R91" s="20">
        <v>0.4</v>
      </c>
      <c r="S91" s="20">
        <v>0.4</v>
      </c>
      <c r="T91" s="20"/>
      <c r="U91" s="126"/>
      <c r="V91" s="20"/>
      <c r="W91" s="20"/>
    </row>
    <row r="92" ht="21.75" customHeight="1" spans="1:23">
      <c r="A92" s="18" t="s">
        <v>413</v>
      </c>
      <c r="B92" s="18" t="s">
        <v>457</v>
      </c>
      <c r="C92" s="19" t="s">
        <v>456</v>
      </c>
      <c r="D92" s="18" t="s">
        <v>455</v>
      </c>
      <c r="E92" s="18" t="s">
        <v>147</v>
      </c>
      <c r="F92" s="18" t="s">
        <v>354</v>
      </c>
      <c r="G92" s="18" t="s">
        <v>293</v>
      </c>
      <c r="H92" s="18" t="s">
        <v>294</v>
      </c>
      <c r="I92" s="20">
        <v>0.3</v>
      </c>
      <c r="J92" s="20"/>
      <c r="K92" s="20"/>
      <c r="L92" s="20"/>
      <c r="M92" s="20"/>
      <c r="N92" s="126"/>
      <c r="O92" s="126"/>
      <c r="P92" s="154"/>
      <c r="Q92" s="20"/>
      <c r="R92" s="20">
        <v>0.3</v>
      </c>
      <c r="S92" s="20">
        <v>0.3</v>
      </c>
      <c r="T92" s="20"/>
      <c r="U92" s="126"/>
      <c r="V92" s="20"/>
      <c r="W92" s="20"/>
    </row>
    <row r="93" ht="21.75" customHeight="1" spans="1:23">
      <c r="A93" s="18" t="s">
        <v>413</v>
      </c>
      <c r="B93" s="18" t="s">
        <v>457</v>
      </c>
      <c r="C93" s="19" t="s">
        <v>456</v>
      </c>
      <c r="D93" s="18" t="s">
        <v>455</v>
      </c>
      <c r="E93" s="18" t="s">
        <v>147</v>
      </c>
      <c r="F93" s="18" t="s">
        <v>354</v>
      </c>
      <c r="G93" s="18" t="s">
        <v>460</v>
      </c>
      <c r="H93" s="18" t="s">
        <v>461</v>
      </c>
      <c r="I93" s="20">
        <v>0.2</v>
      </c>
      <c r="J93" s="20"/>
      <c r="K93" s="20"/>
      <c r="L93" s="20"/>
      <c r="M93" s="20"/>
      <c r="N93" s="126"/>
      <c r="O93" s="126"/>
      <c r="P93" s="154"/>
      <c r="Q93" s="20"/>
      <c r="R93" s="20">
        <v>0.2</v>
      </c>
      <c r="S93" s="20">
        <v>0.2</v>
      </c>
      <c r="T93" s="20"/>
      <c r="U93" s="126"/>
      <c r="V93" s="20"/>
      <c r="W93" s="20"/>
    </row>
    <row r="94" ht="21.75" customHeight="1" spans="1:23">
      <c r="A94" s="18" t="s">
        <v>413</v>
      </c>
      <c r="B94" s="18" t="s">
        <v>457</v>
      </c>
      <c r="C94" s="19" t="s">
        <v>456</v>
      </c>
      <c r="D94" s="18" t="s">
        <v>455</v>
      </c>
      <c r="E94" s="18" t="s">
        <v>147</v>
      </c>
      <c r="F94" s="18" t="s">
        <v>354</v>
      </c>
      <c r="G94" s="18" t="s">
        <v>460</v>
      </c>
      <c r="H94" s="18" t="s">
        <v>461</v>
      </c>
      <c r="I94" s="20">
        <v>0.8</v>
      </c>
      <c r="J94" s="20"/>
      <c r="K94" s="20"/>
      <c r="L94" s="20"/>
      <c r="M94" s="20"/>
      <c r="N94" s="126"/>
      <c r="O94" s="126"/>
      <c r="P94" s="154"/>
      <c r="Q94" s="20"/>
      <c r="R94" s="20">
        <v>0.8</v>
      </c>
      <c r="S94" s="20">
        <v>0.8</v>
      </c>
      <c r="T94" s="20"/>
      <c r="U94" s="126"/>
      <c r="V94" s="20"/>
      <c r="W94" s="20"/>
    </row>
    <row r="95" ht="21.75" customHeight="1" spans="1:23">
      <c r="A95" s="18" t="s">
        <v>413</v>
      </c>
      <c r="B95" s="18" t="s">
        <v>457</v>
      </c>
      <c r="C95" s="19" t="s">
        <v>456</v>
      </c>
      <c r="D95" s="18" t="s">
        <v>455</v>
      </c>
      <c r="E95" s="18" t="s">
        <v>147</v>
      </c>
      <c r="F95" s="18" t="s">
        <v>354</v>
      </c>
      <c r="G95" s="18" t="s">
        <v>460</v>
      </c>
      <c r="H95" s="18" t="s">
        <v>461</v>
      </c>
      <c r="I95" s="20">
        <v>6.5</v>
      </c>
      <c r="J95" s="20"/>
      <c r="K95" s="20"/>
      <c r="L95" s="20"/>
      <c r="M95" s="20"/>
      <c r="N95" s="126"/>
      <c r="O95" s="126"/>
      <c r="P95" s="154"/>
      <c r="Q95" s="20"/>
      <c r="R95" s="20">
        <v>6.5</v>
      </c>
      <c r="S95" s="20">
        <v>6.5</v>
      </c>
      <c r="T95" s="20"/>
      <c r="U95" s="126"/>
      <c r="V95" s="20"/>
      <c r="W95" s="20"/>
    </row>
    <row r="96" ht="21.75" customHeight="1" spans="1:23">
      <c r="A96" s="18" t="s">
        <v>413</v>
      </c>
      <c r="B96" s="18" t="s">
        <v>457</v>
      </c>
      <c r="C96" s="19" t="s">
        <v>456</v>
      </c>
      <c r="D96" s="18" t="s">
        <v>455</v>
      </c>
      <c r="E96" s="18" t="s">
        <v>147</v>
      </c>
      <c r="F96" s="18" t="s">
        <v>354</v>
      </c>
      <c r="G96" s="18" t="s">
        <v>460</v>
      </c>
      <c r="H96" s="18" t="s">
        <v>461</v>
      </c>
      <c r="I96" s="20">
        <v>3.5</v>
      </c>
      <c r="J96" s="20"/>
      <c r="K96" s="20"/>
      <c r="L96" s="20"/>
      <c r="M96" s="20"/>
      <c r="N96" s="126"/>
      <c r="O96" s="126"/>
      <c r="P96" s="154"/>
      <c r="Q96" s="20"/>
      <c r="R96" s="20">
        <v>3.5</v>
      </c>
      <c r="S96" s="20">
        <v>3.5</v>
      </c>
      <c r="T96" s="20"/>
      <c r="U96" s="126"/>
      <c r="V96" s="20"/>
      <c r="W96" s="20"/>
    </row>
    <row r="97" ht="21.75" customHeight="1" spans="1:23">
      <c r="A97" s="18" t="s">
        <v>413</v>
      </c>
      <c r="B97" s="18" t="s">
        <v>457</v>
      </c>
      <c r="C97" s="19" t="s">
        <v>456</v>
      </c>
      <c r="D97" s="18" t="s">
        <v>455</v>
      </c>
      <c r="E97" s="18" t="s">
        <v>147</v>
      </c>
      <c r="F97" s="18" t="s">
        <v>354</v>
      </c>
      <c r="G97" s="18" t="s">
        <v>460</v>
      </c>
      <c r="H97" s="18" t="s">
        <v>461</v>
      </c>
      <c r="I97" s="20">
        <v>80</v>
      </c>
      <c r="J97" s="20"/>
      <c r="K97" s="20"/>
      <c r="L97" s="20"/>
      <c r="M97" s="20"/>
      <c r="N97" s="126"/>
      <c r="O97" s="126"/>
      <c r="P97" s="154"/>
      <c r="Q97" s="20"/>
      <c r="R97" s="20">
        <v>80</v>
      </c>
      <c r="S97" s="20">
        <v>80</v>
      </c>
      <c r="T97" s="20"/>
      <c r="U97" s="126"/>
      <c r="V97" s="20"/>
      <c r="W97" s="20"/>
    </row>
    <row r="98" ht="21.75" customHeight="1" spans="1:23">
      <c r="A98" s="18" t="s">
        <v>413</v>
      </c>
      <c r="B98" s="18" t="s">
        <v>457</v>
      </c>
      <c r="C98" s="19" t="s">
        <v>456</v>
      </c>
      <c r="D98" s="18" t="s">
        <v>455</v>
      </c>
      <c r="E98" s="18" t="s">
        <v>147</v>
      </c>
      <c r="F98" s="18" t="s">
        <v>354</v>
      </c>
      <c r="G98" s="18" t="s">
        <v>460</v>
      </c>
      <c r="H98" s="18" t="s">
        <v>461</v>
      </c>
      <c r="I98" s="20">
        <v>0.6</v>
      </c>
      <c r="J98" s="20"/>
      <c r="K98" s="20"/>
      <c r="L98" s="20"/>
      <c r="M98" s="20"/>
      <c r="N98" s="126"/>
      <c r="O98" s="126"/>
      <c r="P98" s="154"/>
      <c r="Q98" s="20"/>
      <c r="R98" s="20">
        <v>0.6</v>
      </c>
      <c r="S98" s="20">
        <v>0.6</v>
      </c>
      <c r="T98" s="20"/>
      <c r="U98" s="126"/>
      <c r="V98" s="20"/>
      <c r="W98" s="20"/>
    </row>
    <row r="99" ht="21.75" customHeight="1" spans="1:23">
      <c r="A99" s="18" t="s">
        <v>413</v>
      </c>
      <c r="B99" s="18" t="s">
        <v>457</v>
      </c>
      <c r="C99" s="19" t="s">
        <v>456</v>
      </c>
      <c r="D99" s="18" t="s">
        <v>455</v>
      </c>
      <c r="E99" s="18" t="s">
        <v>147</v>
      </c>
      <c r="F99" s="18" t="s">
        <v>354</v>
      </c>
      <c r="G99" s="18" t="s">
        <v>460</v>
      </c>
      <c r="H99" s="18" t="s">
        <v>461</v>
      </c>
      <c r="I99" s="20">
        <v>1.05</v>
      </c>
      <c r="J99" s="20"/>
      <c r="K99" s="20"/>
      <c r="L99" s="20"/>
      <c r="M99" s="20"/>
      <c r="N99" s="126"/>
      <c r="O99" s="126"/>
      <c r="P99" s="154"/>
      <c r="Q99" s="20"/>
      <c r="R99" s="20">
        <v>1.05</v>
      </c>
      <c r="S99" s="20">
        <v>1.05</v>
      </c>
      <c r="T99" s="20"/>
      <c r="U99" s="126"/>
      <c r="V99" s="20"/>
      <c r="W99" s="20"/>
    </row>
    <row r="100" ht="21.75" customHeight="1" spans="1:23">
      <c r="A100" s="18" t="s">
        <v>413</v>
      </c>
      <c r="B100" s="18" t="s">
        <v>457</v>
      </c>
      <c r="C100" s="19" t="s">
        <v>456</v>
      </c>
      <c r="D100" s="18" t="s">
        <v>455</v>
      </c>
      <c r="E100" s="18" t="s">
        <v>147</v>
      </c>
      <c r="F100" s="18" t="s">
        <v>354</v>
      </c>
      <c r="G100" s="18" t="s">
        <v>460</v>
      </c>
      <c r="H100" s="18" t="s">
        <v>461</v>
      </c>
      <c r="I100" s="20">
        <v>0.7</v>
      </c>
      <c r="J100" s="20"/>
      <c r="K100" s="20"/>
      <c r="L100" s="20"/>
      <c r="M100" s="20"/>
      <c r="N100" s="126"/>
      <c r="O100" s="126"/>
      <c r="P100" s="154"/>
      <c r="Q100" s="20"/>
      <c r="R100" s="20">
        <v>0.7</v>
      </c>
      <c r="S100" s="20">
        <v>0.7</v>
      </c>
      <c r="T100" s="20"/>
      <c r="U100" s="126"/>
      <c r="V100" s="20"/>
      <c r="W100" s="20"/>
    </row>
    <row r="101" ht="21.75" customHeight="1" spans="1:23">
      <c r="A101" s="18" t="s">
        <v>413</v>
      </c>
      <c r="B101" s="18" t="s">
        <v>457</v>
      </c>
      <c r="C101" s="19" t="s">
        <v>456</v>
      </c>
      <c r="D101" s="18" t="s">
        <v>455</v>
      </c>
      <c r="E101" s="18" t="s">
        <v>147</v>
      </c>
      <c r="F101" s="18" t="s">
        <v>354</v>
      </c>
      <c r="G101" s="18" t="s">
        <v>460</v>
      </c>
      <c r="H101" s="18" t="s">
        <v>461</v>
      </c>
      <c r="I101" s="20">
        <v>0.05</v>
      </c>
      <c r="J101" s="20"/>
      <c r="K101" s="20"/>
      <c r="L101" s="20"/>
      <c r="M101" s="20"/>
      <c r="N101" s="126"/>
      <c r="O101" s="126"/>
      <c r="P101" s="154"/>
      <c r="Q101" s="20"/>
      <c r="R101" s="20">
        <v>0.05</v>
      </c>
      <c r="S101" s="20">
        <v>0.05</v>
      </c>
      <c r="T101" s="20"/>
      <c r="U101" s="126"/>
      <c r="V101" s="20"/>
      <c r="W101" s="20"/>
    </row>
    <row r="102" ht="21.75" customHeight="1" spans="1:23">
      <c r="A102" s="18" t="s">
        <v>413</v>
      </c>
      <c r="B102" s="18" t="s">
        <v>457</v>
      </c>
      <c r="C102" s="19" t="s">
        <v>456</v>
      </c>
      <c r="D102" s="18" t="s">
        <v>455</v>
      </c>
      <c r="E102" s="18" t="s">
        <v>147</v>
      </c>
      <c r="F102" s="18" t="s">
        <v>354</v>
      </c>
      <c r="G102" s="18" t="s">
        <v>460</v>
      </c>
      <c r="H102" s="18" t="s">
        <v>461</v>
      </c>
      <c r="I102" s="20">
        <v>1.7</v>
      </c>
      <c r="J102" s="20"/>
      <c r="K102" s="20"/>
      <c r="L102" s="20"/>
      <c r="M102" s="20"/>
      <c r="N102" s="126"/>
      <c r="O102" s="126"/>
      <c r="P102" s="154"/>
      <c r="Q102" s="20"/>
      <c r="R102" s="20">
        <v>1.7</v>
      </c>
      <c r="S102" s="20">
        <v>1.7</v>
      </c>
      <c r="T102" s="20"/>
      <c r="U102" s="126"/>
      <c r="V102" s="20"/>
      <c r="W102" s="20"/>
    </row>
    <row r="103" ht="21.75" customHeight="1" spans="1:23">
      <c r="A103" s="18" t="s">
        <v>413</v>
      </c>
      <c r="B103" s="18" t="s">
        <v>457</v>
      </c>
      <c r="C103" s="19" t="s">
        <v>456</v>
      </c>
      <c r="D103" s="18" t="s">
        <v>455</v>
      </c>
      <c r="E103" s="18" t="s">
        <v>147</v>
      </c>
      <c r="F103" s="18" t="s">
        <v>354</v>
      </c>
      <c r="G103" s="18" t="s">
        <v>460</v>
      </c>
      <c r="H103" s="18" t="s">
        <v>461</v>
      </c>
      <c r="I103" s="20">
        <v>0.5</v>
      </c>
      <c r="J103" s="20"/>
      <c r="K103" s="20"/>
      <c r="L103" s="20"/>
      <c r="M103" s="20"/>
      <c r="N103" s="126"/>
      <c r="O103" s="126"/>
      <c r="P103" s="154"/>
      <c r="Q103" s="20"/>
      <c r="R103" s="20">
        <v>0.5</v>
      </c>
      <c r="S103" s="20">
        <v>0.5</v>
      </c>
      <c r="T103" s="20"/>
      <c r="U103" s="126"/>
      <c r="V103" s="20"/>
      <c r="W103" s="20"/>
    </row>
    <row r="104" ht="21.75" customHeight="1" spans="1:23">
      <c r="A104" s="18" t="s">
        <v>413</v>
      </c>
      <c r="B104" s="18" t="s">
        <v>457</v>
      </c>
      <c r="C104" s="19" t="s">
        <v>456</v>
      </c>
      <c r="D104" s="18" t="s">
        <v>455</v>
      </c>
      <c r="E104" s="18" t="s">
        <v>147</v>
      </c>
      <c r="F104" s="18" t="s">
        <v>354</v>
      </c>
      <c r="G104" s="18" t="s">
        <v>460</v>
      </c>
      <c r="H104" s="18" t="s">
        <v>461</v>
      </c>
      <c r="I104" s="20">
        <v>0.45</v>
      </c>
      <c r="J104" s="20"/>
      <c r="K104" s="20"/>
      <c r="L104" s="20"/>
      <c r="M104" s="20"/>
      <c r="N104" s="126"/>
      <c r="O104" s="126"/>
      <c r="P104" s="154"/>
      <c r="Q104" s="20"/>
      <c r="R104" s="20">
        <v>0.45</v>
      </c>
      <c r="S104" s="20">
        <v>0.45</v>
      </c>
      <c r="T104" s="20"/>
      <c r="U104" s="126"/>
      <c r="V104" s="20"/>
      <c r="W104" s="20"/>
    </row>
    <row r="105" ht="21.75" customHeight="1" spans="1:23">
      <c r="A105" s="18" t="s">
        <v>413</v>
      </c>
      <c r="B105" s="18" t="s">
        <v>457</v>
      </c>
      <c r="C105" s="19" t="s">
        <v>456</v>
      </c>
      <c r="D105" s="18" t="s">
        <v>455</v>
      </c>
      <c r="E105" s="18" t="s">
        <v>147</v>
      </c>
      <c r="F105" s="18" t="s">
        <v>354</v>
      </c>
      <c r="G105" s="18" t="s">
        <v>460</v>
      </c>
      <c r="H105" s="18" t="s">
        <v>461</v>
      </c>
      <c r="I105" s="20">
        <v>0.3</v>
      </c>
      <c r="J105" s="20"/>
      <c r="K105" s="20"/>
      <c r="L105" s="20"/>
      <c r="M105" s="20"/>
      <c r="N105" s="126"/>
      <c r="O105" s="126"/>
      <c r="P105" s="154"/>
      <c r="Q105" s="20"/>
      <c r="R105" s="20">
        <v>0.3</v>
      </c>
      <c r="S105" s="20">
        <v>0.3</v>
      </c>
      <c r="T105" s="20"/>
      <c r="U105" s="126"/>
      <c r="V105" s="20"/>
      <c r="W105" s="20"/>
    </row>
    <row r="106" ht="21.75" customHeight="1" spans="1:23">
      <c r="A106" s="18" t="s">
        <v>413</v>
      </c>
      <c r="B106" s="18" t="s">
        <v>457</v>
      </c>
      <c r="C106" s="19" t="s">
        <v>456</v>
      </c>
      <c r="D106" s="18" t="s">
        <v>455</v>
      </c>
      <c r="E106" s="18" t="s">
        <v>147</v>
      </c>
      <c r="F106" s="18" t="s">
        <v>354</v>
      </c>
      <c r="G106" s="18" t="s">
        <v>460</v>
      </c>
      <c r="H106" s="18" t="s">
        <v>461</v>
      </c>
      <c r="I106" s="20">
        <v>50</v>
      </c>
      <c r="J106" s="20"/>
      <c r="K106" s="20"/>
      <c r="L106" s="20"/>
      <c r="M106" s="20"/>
      <c r="N106" s="126"/>
      <c r="O106" s="126"/>
      <c r="P106" s="154"/>
      <c r="Q106" s="20"/>
      <c r="R106" s="20">
        <v>50</v>
      </c>
      <c r="S106" s="20">
        <v>50</v>
      </c>
      <c r="T106" s="20"/>
      <c r="U106" s="126"/>
      <c r="V106" s="20"/>
      <c r="W106" s="20"/>
    </row>
    <row r="107" ht="21.75" customHeight="1" spans="1:23">
      <c r="A107" s="18" t="s">
        <v>413</v>
      </c>
      <c r="B107" s="18" t="s">
        <v>457</v>
      </c>
      <c r="C107" s="19" t="s">
        <v>456</v>
      </c>
      <c r="D107" s="18" t="s">
        <v>455</v>
      </c>
      <c r="E107" s="18" t="s">
        <v>147</v>
      </c>
      <c r="F107" s="18" t="s">
        <v>354</v>
      </c>
      <c r="G107" s="18" t="s">
        <v>460</v>
      </c>
      <c r="H107" s="18" t="s">
        <v>461</v>
      </c>
      <c r="I107" s="20">
        <v>0.4</v>
      </c>
      <c r="J107" s="20"/>
      <c r="K107" s="20"/>
      <c r="L107" s="20"/>
      <c r="M107" s="20"/>
      <c r="N107" s="126"/>
      <c r="O107" s="126"/>
      <c r="P107" s="154"/>
      <c r="Q107" s="20"/>
      <c r="R107" s="20">
        <v>0.4</v>
      </c>
      <c r="S107" s="20">
        <v>0.4</v>
      </c>
      <c r="T107" s="20"/>
      <c r="U107" s="126"/>
      <c r="V107" s="20"/>
      <c r="W107" s="20"/>
    </row>
    <row r="108" ht="21.75" customHeight="1" spans="1:23">
      <c r="A108" s="18" t="s">
        <v>413</v>
      </c>
      <c r="B108" s="18" t="s">
        <v>457</v>
      </c>
      <c r="C108" s="19" t="s">
        <v>456</v>
      </c>
      <c r="D108" s="18" t="s">
        <v>455</v>
      </c>
      <c r="E108" s="18" t="s">
        <v>147</v>
      </c>
      <c r="F108" s="18" t="s">
        <v>354</v>
      </c>
      <c r="G108" s="18" t="s">
        <v>460</v>
      </c>
      <c r="H108" s="18" t="s">
        <v>461</v>
      </c>
      <c r="I108" s="20">
        <v>0.7</v>
      </c>
      <c r="J108" s="20"/>
      <c r="K108" s="20"/>
      <c r="L108" s="20"/>
      <c r="M108" s="20"/>
      <c r="N108" s="126"/>
      <c r="O108" s="126"/>
      <c r="P108" s="154"/>
      <c r="Q108" s="20"/>
      <c r="R108" s="20">
        <v>0.7</v>
      </c>
      <c r="S108" s="20">
        <v>0.7</v>
      </c>
      <c r="T108" s="20"/>
      <c r="U108" s="126"/>
      <c r="V108" s="20"/>
      <c r="W108" s="20"/>
    </row>
    <row r="109" ht="21.75" customHeight="1" spans="1:23">
      <c r="A109" s="18" t="s">
        <v>413</v>
      </c>
      <c r="B109" s="18" t="s">
        <v>457</v>
      </c>
      <c r="C109" s="19" t="s">
        <v>456</v>
      </c>
      <c r="D109" s="18" t="s">
        <v>455</v>
      </c>
      <c r="E109" s="18" t="s">
        <v>147</v>
      </c>
      <c r="F109" s="18" t="s">
        <v>354</v>
      </c>
      <c r="G109" s="18" t="s">
        <v>460</v>
      </c>
      <c r="H109" s="18" t="s">
        <v>461</v>
      </c>
      <c r="I109" s="20">
        <v>80</v>
      </c>
      <c r="J109" s="20"/>
      <c r="K109" s="20"/>
      <c r="L109" s="20"/>
      <c r="M109" s="20"/>
      <c r="N109" s="126"/>
      <c r="O109" s="126"/>
      <c r="P109" s="154"/>
      <c r="Q109" s="20"/>
      <c r="R109" s="20">
        <v>80</v>
      </c>
      <c r="S109" s="20">
        <v>80</v>
      </c>
      <c r="T109" s="20"/>
      <c r="U109" s="126"/>
      <c r="V109" s="20"/>
      <c r="W109" s="20"/>
    </row>
    <row r="110" ht="21.75" customHeight="1" spans="1:23">
      <c r="A110" s="18" t="s">
        <v>413</v>
      </c>
      <c r="B110" s="18" t="s">
        <v>457</v>
      </c>
      <c r="C110" s="19" t="s">
        <v>456</v>
      </c>
      <c r="D110" s="18" t="s">
        <v>455</v>
      </c>
      <c r="E110" s="18" t="s">
        <v>147</v>
      </c>
      <c r="F110" s="18" t="s">
        <v>354</v>
      </c>
      <c r="G110" s="18" t="s">
        <v>460</v>
      </c>
      <c r="H110" s="18" t="s">
        <v>461</v>
      </c>
      <c r="I110" s="20">
        <v>1.2</v>
      </c>
      <c r="J110" s="20"/>
      <c r="K110" s="20"/>
      <c r="L110" s="20"/>
      <c r="M110" s="20"/>
      <c r="N110" s="126"/>
      <c r="O110" s="126"/>
      <c r="P110" s="154"/>
      <c r="Q110" s="20"/>
      <c r="R110" s="20">
        <v>1.2</v>
      </c>
      <c r="S110" s="20">
        <v>1.2</v>
      </c>
      <c r="T110" s="20"/>
      <c r="U110" s="126"/>
      <c r="V110" s="20"/>
      <c r="W110" s="20"/>
    </row>
    <row r="111" ht="21.75" customHeight="1" spans="1:23">
      <c r="A111" s="18" t="s">
        <v>413</v>
      </c>
      <c r="B111" s="18" t="s">
        <v>457</v>
      </c>
      <c r="C111" s="19" t="s">
        <v>456</v>
      </c>
      <c r="D111" s="18" t="s">
        <v>455</v>
      </c>
      <c r="E111" s="18" t="s">
        <v>147</v>
      </c>
      <c r="F111" s="18" t="s">
        <v>354</v>
      </c>
      <c r="G111" s="18" t="s">
        <v>460</v>
      </c>
      <c r="H111" s="18" t="s">
        <v>461</v>
      </c>
      <c r="I111" s="20">
        <v>50</v>
      </c>
      <c r="J111" s="20"/>
      <c r="K111" s="20"/>
      <c r="L111" s="20"/>
      <c r="M111" s="20"/>
      <c r="N111" s="126"/>
      <c r="O111" s="126"/>
      <c r="P111" s="154"/>
      <c r="Q111" s="20"/>
      <c r="R111" s="20">
        <v>50</v>
      </c>
      <c r="S111" s="20">
        <v>50</v>
      </c>
      <c r="T111" s="20"/>
      <c r="U111" s="126"/>
      <c r="V111" s="20"/>
      <c r="W111" s="20"/>
    </row>
    <row r="112" ht="21.75" customHeight="1" spans="1:23">
      <c r="A112" s="18" t="s">
        <v>413</v>
      </c>
      <c r="B112" s="18" t="s">
        <v>457</v>
      </c>
      <c r="C112" s="19" t="s">
        <v>456</v>
      </c>
      <c r="D112" s="18" t="s">
        <v>455</v>
      </c>
      <c r="E112" s="18" t="s">
        <v>147</v>
      </c>
      <c r="F112" s="18" t="s">
        <v>354</v>
      </c>
      <c r="G112" s="18" t="s">
        <v>460</v>
      </c>
      <c r="H112" s="18" t="s">
        <v>461</v>
      </c>
      <c r="I112" s="20">
        <v>20</v>
      </c>
      <c r="J112" s="20"/>
      <c r="K112" s="20"/>
      <c r="L112" s="20"/>
      <c r="M112" s="20"/>
      <c r="N112" s="126"/>
      <c r="O112" s="126"/>
      <c r="P112" s="154"/>
      <c r="Q112" s="20"/>
      <c r="R112" s="20">
        <v>20</v>
      </c>
      <c r="S112" s="20">
        <v>20</v>
      </c>
      <c r="T112" s="20"/>
      <c r="U112" s="126"/>
      <c r="V112" s="20"/>
      <c r="W112" s="20"/>
    </row>
    <row r="113" ht="21.75" customHeight="1" spans="1:23">
      <c r="A113" s="18" t="s">
        <v>413</v>
      </c>
      <c r="B113" s="18" t="s">
        <v>457</v>
      </c>
      <c r="C113" s="19" t="s">
        <v>456</v>
      </c>
      <c r="D113" s="18" t="s">
        <v>455</v>
      </c>
      <c r="E113" s="18" t="s">
        <v>147</v>
      </c>
      <c r="F113" s="18" t="s">
        <v>354</v>
      </c>
      <c r="G113" s="18" t="s">
        <v>460</v>
      </c>
      <c r="H113" s="18" t="s">
        <v>461</v>
      </c>
      <c r="I113" s="20">
        <v>25</v>
      </c>
      <c r="J113" s="20"/>
      <c r="K113" s="20"/>
      <c r="L113" s="20"/>
      <c r="M113" s="20"/>
      <c r="N113" s="126"/>
      <c r="O113" s="126"/>
      <c r="P113" s="154"/>
      <c r="Q113" s="20"/>
      <c r="R113" s="20">
        <v>25</v>
      </c>
      <c r="S113" s="20">
        <v>25</v>
      </c>
      <c r="T113" s="20"/>
      <c r="U113" s="126"/>
      <c r="V113" s="20"/>
      <c r="W113" s="20"/>
    </row>
    <row r="114" ht="21.75" customHeight="1" spans="1:23">
      <c r="A114" s="18" t="s">
        <v>413</v>
      </c>
      <c r="B114" s="18" t="s">
        <v>457</v>
      </c>
      <c r="C114" s="19" t="s">
        <v>456</v>
      </c>
      <c r="D114" s="18" t="s">
        <v>455</v>
      </c>
      <c r="E114" s="18" t="s">
        <v>147</v>
      </c>
      <c r="F114" s="18" t="s">
        <v>354</v>
      </c>
      <c r="G114" s="18" t="s">
        <v>460</v>
      </c>
      <c r="H114" s="18" t="s">
        <v>461</v>
      </c>
      <c r="I114" s="20">
        <v>0.4</v>
      </c>
      <c r="J114" s="20"/>
      <c r="K114" s="20"/>
      <c r="L114" s="20"/>
      <c r="M114" s="20"/>
      <c r="N114" s="126"/>
      <c r="O114" s="126"/>
      <c r="P114" s="154"/>
      <c r="Q114" s="20"/>
      <c r="R114" s="20">
        <v>0.4</v>
      </c>
      <c r="S114" s="20">
        <v>0.4</v>
      </c>
      <c r="T114" s="20"/>
      <c r="U114" s="126"/>
      <c r="V114" s="20"/>
      <c r="W114" s="20"/>
    </row>
    <row r="115" ht="21.75" customHeight="1" spans="1:23">
      <c r="A115" s="18" t="s">
        <v>413</v>
      </c>
      <c r="B115" s="18" t="s">
        <v>457</v>
      </c>
      <c r="C115" s="19" t="s">
        <v>456</v>
      </c>
      <c r="D115" s="18" t="s">
        <v>455</v>
      </c>
      <c r="E115" s="18" t="s">
        <v>147</v>
      </c>
      <c r="F115" s="18" t="s">
        <v>354</v>
      </c>
      <c r="G115" s="18" t="s">
        <v>460</v>
      </c>
      <c r="H115" s="18" t="s">
        <v>461</v>
      </c>
      <c r="I115" s="20">
        <v>1</v>
      </c>
      <c r="J115" s="20"/>
      <c r="K115" s="20"/>
      <c r="L115" s="20"/>
      <c r="M115" s="20"/>
      <c r="N115" s="126"/>
      <c r="O115" s="126"/>
      <c r="P115" s="154"/>
      <c r="Q115" s="20"/>
      <c r="R115" s="20">
        <v>1</v>
      </c>
      <c r="S115" s="20">
        <v>1</v>
      </c>
      <c r="T115" s="20"/>
      <c r="U115" s="126"/>
      <c r="V115" s="20"/>
      <c r="W115" s="20"/>
    </row>
    <row r="116" ht="21.75" customHeight="1" spans="1:23">
      <c r="A116" s="18" t="s">
        <v>413</v>
      </c>
      <c r="B116" s="18" t="s">
        <v>457</v>
      </c>
      <c r="C116" s="19" t="s">
        <v>456</v>
      </c>
      <c r="D116" s="18" t="s">
        <v>455</v>
      </c>
      <c r="E116" s="18" t="s">
        <v>147</v>
      </c>
      <c r="F116" s="18" t="s">
        <v>354</v>
      </c>
      <c r="G116" s="18" t="s">
        <v>460</v>
      </c>
      <c r="H116" s="18" t="s">
        <v>461</v>
      </c>
      <c r="I116" s="20">
        <v>7</v>
      </c>
      <c r="J116" s="20"/>
      <c r="K116" s="20"/>
      <c r="L116" s="20"/>
      <c r="M116" s="20"/>
      <c r="N116" s="126"/>
      <c r="O116" s="126"/>
      <c r="P116" s="154"/>
      <c r="Q116" s="20"/>
      <c r="R116" s="20">
        <v>7</v>
      </c>
      <c r="S116" s="20">
        <v>7</v>
      </c>
      <c r="T116" s="20"/>
      <c r="U116" s="126"/>
      <c r="V116" s="20"/>
      <c r="W116" s="20"/>
    </row>
    <row r="117" ht="21.75" customHeight="1" spans="1:23">
      <c r="A117" s="18" t="s">
        <v>413</v>
      </c>
      <c r="B117" s="18" t="s">
        <v>457</v>
      </c>
      <c r="C117" s="19" t="s">
        <v>456</v>
      </c>
      <c r="D117" s="18" t="s">
        <v>455</v>
      </c>
      <c r="E117" s="18" t="s">
        <v>147</v>
      </c>
      <c r="F117" s="18" t="s">
        <v>354</v>
      </c>
      <c r="G117" s="18" t="s">
        <v>460</v>
      </c>
      <c r="H117" s="18" t="s">
        <v>461</v>
      </c>
      <c r="I117" s="20">
        <v>0.25</v>
      </c>
      <c r="J117" s="20"/>
      <c r="K117" s="20"/>
      <c r="L117" s="20"/>
      <c r="M117" s="20"/>
      <c r="N117" s="126"/>
      <c r="O117" s="126"/>
      <c r="P117" s="154"/>
      <c r="Q117" s="20"/>
      <c r="R117" s="20">
        <v>0.25</v>
      </c>
      <c r="S117" s="20">
        <v>0.25</v>
      </c>
      <c r="T117" s="20"/>
      <c r="U117" s="126"/>
      <c r="V117" s="20"/>
      <c r="W117" s="20"/>
    </row>
    <row r="118" ht="21.75" customHeight="1" spans="1:23">
      <c r="A118" s="18" t="s">
        <v>413</v>
      </c>
      <c r="B118" s="18" t="s">
        <v>457</v>
      </c>
      <c r="C118" s="19" t="s">
        <v>456</v>
      </c>
      <c r="D118" s="18" t="s">
        <v>455</v>
      </c>
      <c r="E118" s="18" t="s">
        <v>147</v>
      </c>
      <c r="F118" s="18" t="s">
        <v>354</v>
      </c>
      <c r="G118" s="18" t="s">
        <v>460</v>
      </c>
      <c r="H118" s="18" t="s">
        <v>461</v>
      </c>
      <c r="I118" s="20">
        <v>0.65</v>
      </c>
      <c r="J118" s="20"/>
      <c r="K118" s="20"/>
      <c r="L118" s="20"/>
      <c r="M118" s="20"/>
      <c r="N118" s="126"/>
      <c r="O118" s="126"/>
      <c r="P118" s="154"/>
      <c r="Q118" s="20"/>
      <c r="R118" s="20">
        <v>0.65</v>
      </c>
      <c r="S118" s="20">
        <v>0.65</v>
      </c>
      <c r="T118" s="20"/>
      <c r="U118" s="126"/>
      <c r="V118" s="20"/>
      <c r="W118" s="20"/>
    </row>
    <row r="119" ht="21.75" customHeight="1" spans="1:23">
      <c r="A119" s="18" t="s">
        <v>413</v>
      </c>
      <c r="B119" s="18" t="s">
        <v>457</v>
      </c>
      <c r="C119" s="19" t="s">
        <v>456</v>
      </c>
      <c r="D119" s="18" t="s">
        <v>455</v>
      </c>
      <c r="E119" s="18" t="s">
        <v>147</v>
      </c>
      <c r="F119" s="18" t="s">
        <v>354</v>
      </c>
      <c r="G119" s="18" t="s">
        <v>460</v>
      </c>
      <c r="H119" s="18" t="s">
        <v>461</v>
      </c>
      <c r="I119" s="20">
        <v>1</v>
      </c>
      <c r="J119" s="20"/>
      <c r="K119" s="20"/>
      <c r="L119" s="20"/>
      <c r="M119" s="20"/>
      <c r="N119" s="126"/>
      <c r="O119" s="126"/>
      <c r="P119" s="154"/>
      <c r="Q119" s="20"/>
      <c r="R119" s="20">
        <v>1</v>
      </c>
      <c r="S119" s="20">
        <v>1</v>
      </c>
      <c r="T119" s="20"/>
      <c r="U119" s="126"/>
      <c r="V119" s="20"/>
      <c r="W119" s="20"/>
    </row>
    <row r="120" ht="21.75" customHeight="1" spans="1:23">
      <c r="A120" s="18" t="s">
        <v>413</v>
      </c>
      <c r="B120" s="18" t="s">
        <v>457</v>
      </c>
      <c r="C120" s="19" t="s">
        <v>456</v>
      </c>
      <c r="D120" s="18" t="s">
        <v>455</v>
      </c>
      <c r="E120" s="18" t="s">
        <v>147</v>
      </c>
      <c r="F120" s="18" t="s">
        <v>354</v>
      </c>
      <c r="G120" s="18" t="s">
        <v>460</v>
      </c>
      <c r="H120" s="18" t="s">
        <v>461</v>
      </c>
      <c r="I120" s="20">
        <v>0.8</v>
      </c>
      <c r="J120" s="20"/>
      <c r="K120" s="20"/>
      <c r="L120" s="20"/>
      <c r="M120" s="20"/>
      <c r="N120" s="126"/>
      <c r="O120" s="126"/>
      <c r="P120" s="154"/>
      <c r="Q120" s="20"/>
      <c r="R120" s="20">
        <v>0.8</v>
      </c>
      <c r="S120" s="20">
        <v>0.8</v>
      </c>
      <c r="T120" s="20"/>
      <c r="U120" s="126"/>
      <c r="V120" s="20"/>
      <c r="W120" s="20"/>
    </row>
    <row r="121" ht="21.75" customHeight="1" spans="1:23">
      <c r="A121" s="18" t="s">
        <v>413</v>
      </c>
      <c r="B121" s="18" t="s">
        <v>457</v>
      </c>
      <c r="C121" s="19" t="s">
        <v>456</v>
      </c>
      <c r="D121" s="18" t="s">
        <v>455</v>
      </c>
      <c r="E121" s="18" t="s">
        <v>147</v>
      </c>
      <c r="F121" s="18" t="s">
        <v>354</v>
      </c>
      <c r="G121" s="18" t="s">
        <v>460</v>
      </c>
      <c r="H121" s="18" t="s">
        <v>461</v>
      </c>
      <c r="I121" s="20">
        <v>2</v>
      </c>
      <c r="J121" s="20"/>
      <c r="K121" s="20"/>
      <c r="L121" s="20"/>
      <c r="M121" s="20"/>
      <c r="N121" s="126"/>
      <c r="O121" s="126"/>
      <c r="P121" s="154"/>
      <c r="Q121" s="20"/>
      <c r="R121" s="20">
        <v>2</v>
      </c>
      <c r="S121" s="20">
        <v>2</v>
      </c>
      <c r="T121" s="20"/>
      <c r="U121" s="126"/>
      <c r="V121" s="20"/>
      <c r="W121" s="20"/>
    </row>
    <row r="122" ht="21.75" customHeight="1" spans="1:23">
      <c r="A122" s="18" t="s">
        <v>413</v>
      </c>
      <c r="B122" s="18" t="s">
        <v>457</v>
      </c>
      <c r="C122" s="19" t="s">
        <v>456</v>
      </c>
      <c r="D122" s="18" t="s">
        <v>455</v>
      </c>
      <c r="E122" s="18" t="s">
        <v>147</v>
      </c>
      <c r="F122" s="18" t="s">
        <v>354</v>
      </c>
      <c r="G122" s="18" t="s">
        <v>460</v>
      </c>
      <c r="H122" s="18" t="s">
        <v>461</v>
      </c>
      <c r="I122" s="20">
        <v>0.45</v>
      </c>
      <c r="J122" s="20"/>
      <c r="K122" s="20"/>
      <c r="L122" s="20"/>
      <c r="M122" s="20"/>
      <c r="N122" s="126"/>
      <c r="O122" s="126"/>
      <c r="P122" s="154"/>
      <c r="Q122" s="20"/>
      <c r="R122" s="20">
        <v>0.45</v>
      </c>
      <c r="S122" s="20">
        <v>0.45</v>
      </c>
      <c r="T122" s="20"/>
      <c r="U122" s="126"/>
      <c r="V122" s="20"/>
      <c r="W122" s="20"/>
    </row>
    <row r="123" ht="21.75" customHeight="1" spans="1:23">
      <c r="A123" s="18" t="s">
        <v>413</v>
      </c>
      <c r="B123" s="18" t="s">
        <v>457</v>
      </c>
      <c r="C123" s="19" t="s">
        <v>456</v>
      </c>
      <c r="D123" s="18" t="s">
        <v>455</v>
      </c>
      <c r="E123" s="18" t="s">
        <v>147</v>
      </c>
      <c r="F123" s="18" t="s">
        <v>354</v>
      </c>
      <c r="G123" s="18" t="s">
        <v>460</v>
      </c>
      <c r="H123" s="18" t="s">
        <v>461</v>
      </c>
      <c r="I123" s="20">
        <v>1.1</v>
      </c>
      <c r="J123" s="20"/>
      <c r="K123" s="20"/>
      <c r="L123" s="20"/>
      <c r="M123" s="20"/>
      <c r="N123" s="126"/>
      <c r="O123" s="126"/>
      <c r="P123" s="154"/>
      <c r="Q123" s="20"/>
      <c r="R123" s="20">
        <v>1.1</v>
      </c>
      <c r="S123" s="20">
        <v>1.1</v>
      </c>
      <c r="T123" s="20"/>
      <c r="U123" s="126"/>
      <c r="V123" s="20"/>
      <c r="W123" s="20"/>
    </row>
    <row r="124" ht="21.75" customHeight="1" spans="1:23">
      <c r="A124" s="18" t="s">
        <v>413</v>
      </c>
      <c r="B124" s="18" t="s">
        <v>457</v>
      </c>
      <c r="C124" s="19" t="s">
        <v>456</v>
      </c>
      <c r="D124" s="18" t="s">
        <v>455</v>
      </c>
      <c r="E124" s="18" t="s">
        <v>147</v>
      </c>
      <c r="F124" s="18" t="s">
        <v>354</v>
      </c>
      <c r="G124" s="18" t="s">
        <v>460</v>
      </c>
      <c r="H124" s="18" t="s">
        <v>461</v>
      </c>
      <c r="I124" s="20">
        <v>1.2</v>
      </c>
      <c r="J124" s="20"/>
      <c r="K124" s="20"/>
      <c r="L124" s="20"/>
      <c r="M124" s="20"/>
      <c r="N124" s="126"/>
      <c r="O124" s="126"/>
      <c r="P124" s="154"/>
      <c r="Q124" s="20"/>
      <c r="R124" s="20">
        <v>1.2</v>
      </c>
      <c r="S124" s="20">
        <v>1.2</v>
      </c>
      <c r="T124" s="20"/>
      <c r="U124" s="126"/>
      <c r="V124" s="20"/>
      <c r="W124" s="20"/>
    </row>
    <row r="125" ht="21.75" customHeight="1" spans="1:23">
      <c r="A125" s="18" t="s">
        <v>413</v>
      </c>
      <c r="B125" s="18" t="s">
        <v>457</v>
      </c>
      <c r="C125" s="19" t="s">
        <v>456</v>
      </c>
      <c r="D125" s="18" t="s">
        <v>455</v>
      </c>
      <c r="E125" s="18" t="s">
        <v>147</v>
      </c>
      <c r="F125" s="18" t="s">
        <v>354</v>
      </c>
      <c r="G125" s="18" t="s">
        <v>460</v>
      </c>
      <c r="H125" s="18" t="s">
        <v>461</v>
      </c>
      <c r="I125" s="20">
        <v>0.8</v>
      </c>
      <c r="J125" s="20"/>
      <c r="K125" s="20"/>
      <c r="L125" s="20"/>
      <c r="M125" s="20"/>
      <c r="N125" s="126"/>
      <c r="O125" s="126"/>
      <c r="P125" s="154"/>
      <c r="Q125" s="20"/>
      <c r="R125" s="20">
        <v>0.8</v>
      </c>
      <c r="S125" s="20">
        <v>0.8</v>
      </c>
      <c r="T125" s="20"/>
      <c r="U125" s="126"/>
      <c r="V125" s="20"/>
      <c r="W125" s="20"/>
    </row>
    <row r="126" ht="21.75" customHeight="1" spans="1:23">
      <c r="A126" s="18" t="s">
        <v>413</v>
      </c>
      <c r="B126" s="18" t="s">
        <v>457</v>
      </c>
      <c r="C126" s="19" t="s">
        <v>456</v>
      </c>
      <c r="D126" s="18" t="s">
        <v>455</v>
      </c>
      <c r="E126" s="18" t="s">
        <v>147</v>
      </c>
      <c r="F126" s="18" t="s">
        <v>354</v>
      </c>
      <c r="G126" s="18" t="s">
        <v>460</v>
      </c>
      <c r="H126" s="18" t="s">
        <v>461</v>
      </c>
      <c r="I126" s="20">
        <v>0.15</v>
      </c>
      <c r="J126" s="20"/>
      <c r="K126" s="20"/>
      <c r="L126" s="20"/>
      <c r="M126" s="20"/>
      <c r="N126" s="126"/>
      <c r="O126" s="126"/>
      <c r="P126" s="154"/>
      <c r="Q126" s="20"/>
      <c r="R126" s="20">
        <v>0.15</v>
      </c>
      <c r="S126" s="20">
        <v>0.15</v>
      </c>
      <c r="T126" s="20"/>
      <c r="U126" s="126"/>
      <c r="V126" s="20"/>
      <c r="W126" s="20"/>
    </row>
    <row r="127" ht="21.75" customHeight="1" spans="1:23">
      <c r="A127" s="18" t="s">
        <v>413</v>
      </c>
      <c r="B127" s="18" t="s">
        <v>457</v>
      </c>
      <c r="C127" s="19" t="s">
        <v>456</v>
      </c>
      <c r="D127" s="18" t="s">
        <v>455</v>
      </c>
      <c r="E127" s="18" t="s">
        <v>147</v>
      </c>
      <c r="F127" s="18" t="s">
        <v>354</v>
      </c>
      <c r="G127" s="18" t="s">
        <v>460</v>
      </c>
      <c r="H127" s="18" t="s">
        <v>461</v>
      </c>
      <c r="I127" s="20">
        <v>0.7</v>
      </c>
      <c r="J127" s="20"/>
      <c r="K127" s="20"/>
      <c r="L127" s="20"/>
      <c r="M127" s="20"/>
      <c r="N127" s="126"/>
      <c r="O127" s="126"/>
      <c r="P127" s="154"/>
      <c r="Q127" s="20"/>
      <c r="R127" s="20">
        <v>0.7</v>
      </c>
      <c r="S127" s="20">
        <v>0.7</v>
      </c>
      <c r="T127" s="20"/>
      <c r="U127" s="126"/>
      <c r="V127" s="20"/>
      <c r="W127" s="20"/>
    </row>
    <row r="128" ht="21.75" customHeight="1" spans="1:23">
      <c r="A128" s="18" t="s">
        <v>413</v>
      </c>
      <c r="B128" s="18" t="s">
        <v>457</v>
      </c>
      <c r="C128" s="19" t="s">
        <v>456</v>
      </c>
      <c r="D128" s="18" t="s">
        <v>455</v>
      </c>
      <c r="E128" s="18" t="s">
        <v>147</v>
      </c>
      <c r="F128" s="18" t="s">
        <v>354</v>
      </c>
      <c r="G128" s="18" t="s">
        <v>460</v>
      </c>
      <c r="H128" s="18" t="s">
        <v>461</v>
      </c>
      <c r="I128" s="20">
        <v>0.4</v>
      </c>
      <c r="J128" s="20"/>
      <c r="K128" s="20"/>
      <c r="L128" s="20"/>
      <c r="M128" s="20"/>
      <c r="N128" s="126"/>
      <c r="O128" s="126"/>
      <c r="P128" s="154"/>
      <c r="Q128" s="20"/>
      <c r="R128" s="20">
        <v>0.4</v>
      </c>
      <c r="S128" s="20">
        <v>0.4</v>
      </c>
      <c r="T128" s="20"/>
      <c r="U128" s="126"/>
      <c r="V128" s="20"/>
      <c r="W128" s="20"/>
    </row>
    <row r="129" ht="21.75" customHeight="1" spans="1:23">
      <c r="A129" s="18" t="s">
        <v>413</v>
      </c>
      <c r="B129" s="18" t="s">
        <v>457</v>
      </c>
      <c r="C129" s="19" t="s">
        <v>456</v>
      </c>
      <c r="D129" s="18" t="s">
        <v>455</v>
      </c>
      <c r="E129" s="18" t="s">
        <v>147</v>
      </c>
      <c r="F129" s="18" t="s">
        <v>354</v>
      </c>
      <c r="G129" s="18" t="s">
        <v>460</v>
      </c>
      <c r="H129" s="18" t="s">
        <v>461</v>
      </c>
      <c r="I129" s="20">
        <v>0.2</v>
      </c>
      <c r="J129" s="20"/>
      <c r="K129" s="20"/>
      <c r="L129" s="20"/>
      <c r="M129" s="20"/>
      <c r="N129" s="126"/>
      <c r="O129" s="126"/>
      <c r="P129" s="154"/>
      <c r="Q129" s="20"/>
      <c r="R129" s="20">
        <v>0.2</v>
      </c>
      <c r="S129" s="20">
        <v>0.2</v>
      </c>
      <c r="T129" s="20"/>
      <c r="U129" s="126"/>
      <c r="V129" s="20"/>
      <c r="W129" s="20"/>
    </row>
    <row r="130" ht="21.75" customHeight="1" spans="1:23">
      <c r="A130" s="18" t="s">
        <v>413</v>
      </c>
      <c r="B130" s="18" t="s">
        <v>457</v>
      </c>
      <c r="C130" s="19" t="s">
        <v>456</v>
      </c>
      <c r="D130" s="18" t="s">
        <v>455</v>
      </c>
      <c r="E130" s="18" t="s">
        <v>147</v>
      </c>
      <c r="F130" s="18" t="s">
        <v>354</v>
      </c>
      <c r="G130" s="18" t="s">
        <v>460</v>
      </c>
      <c r="H130" s="18" t="s">
        <v>461</v>
      </c>
      <c r="I130" s="20">
        <v>0.15</v>
      </c>
      <c r="J130" s="20"/>
      <c r="K130" s="20"/>
      <c r="L130" s="20"/>
      <c r="M130" s="20"/>
      <c r="N130" s="126"/>
      <c r="O130" s="126"/>
      <c r="P130" s="154"/>
      <c r="Q130" s="20"/>
      <c r="R130" s="20">
        <v>0.15</v>
      </c>
      <c r="S130" s="20">
        <v>0.15</v>
      </c>
      <c r="T130" s="20"/>
      <c r="U130" s="126"/>
      <c r="V130" s="20"/>
      <c r="W130" s="20"/>
    </row>
    <row r="131" ht="21.75" customHeight="1" spans="1:23">
      <c r="A131" s="18" t="s">
        <v>413</v>
      </c>
      <c r="B131" s="18" t="s">
        <v>457</v>
      </c>
      <c r="C131" s="19" t="s">
        <v>456</v>
      </c>
      <c r="D131" s="18" t="s">
        <v>455</v>
      </c>
      <c r="E131" s="18" t="s">
        <v>147</v>
      </c>
      <c r="F131" s="18" t="s">
        <v>354</v>
      </c>
      <c r="G131" s="18" t="s">
        <v>460</v>
      </c>
      <c r="H131" s="18" t="s">
        <v>461</v>
      </c>
      <c r="I131" s="20">
        <v>0.25</v>
      </c>
      <c r="J131" s="20"/>
      <c r="K131" s="20"/>
      <c r="L131" s="20"/>
      <c r="M131" s="20"/>
      <c r="N131" s="126"/>
      <c r="O131" s="126"/>
      <c r="P131" s="154"/>
      <c r="Q131" s="20"/>
      <c r="R131" s="20">
        <v>0.25</v>
      </c>
      <c r="S131" s="20">
        <v>0.25</v>
      </c>
      <c r="T131" s="20"/>
      <c r="U131" s="126"/>
      <c r="V131" s="20"/>
      <c r="W131" s="20"/>
    </row>
    <row r="132" ht="21.75" customHeight="1" spans="1:23">
      <c r="A132" s="18" t="s">
        <v>413</v>
      </c>
      <c r="B132" s="18" t="s">
        <v>457</v>
      </c>
      <c r="C132" s="19" t="s">
        <v>456</v>
      </c>
      <c r="D132" s="18" t="s">
        <v>455</v>
      </c>
      <c r="E132" s="18" t="s">
        <v>147</v>
      </c>
      <c r="F132" s="18" t="s">
        <v>354</v>
      </c>
      <c r="G132" s="18" t="s">
        <v>460</v>
      </c>
      <c r="H132" s="18" t="s">
        <v>461</v>
      </c>
      <c r="I132" s="20">
        <v>0.5</v>
      </c>
      <c r="J132" s="20"/>
      <c r="K132" s="20"/>
      <c r="L132" s="20"/>
      <c r="M132" s="20"/>
      <c r="N132" s="126"/>
      <c r="O132" s="126"/>
      <c r="P132" s="154"/>
      <c r="Q132" s="20"/>
      <c r="R132" s="20">
        <v>0.5</v>
      </c>
      <c r="S132" s="20">
        <v>0.5</v>
      </c>
      <c r="T132" s="20"/>
      <c r="U132" s="126"/>
      <c r="V132" s="20"/>
      <c r="W132" s="20"/>
    </row>
    <row r="133" ht="21.75" customHeight="1" spans="1:23">
      <c r="A133" s="18" t="s">
        <v>413</v>
      </c>
      <c r="B133" s="18" t="s">
        <v>457</v>
      </c>
      <c r="C133" s="19" t="s">
        <v>456</v>
      </c>
      <c r="D133" s="18" t="s">
        <v>455</v>
      </c>
      <c r="E133" s="18" t="s">
        <v>147</v>
      </c>
      <c r="F133" s="18" t="s">
        <v>354</v>
      </c>
      <c r="G133" s="18" t="s">
        <v>460</v>
      </c>
      <c r="H133" s="18" t="s">
        <v>461</v>
      </c>
      <c r="I133" s="20">
        <v>1.6</v>
      </c>
      <c r="J133" s="20"/>
      <c r="K133" s="20"/>
      <c r="L133" s="20"/>
      <c r="M133" s="20"/>
      <c r="N133" s="126"/>
      <c r="O133" s="126"/>
      <c r="P133" s="154"/>
      <c r="Q133" s="20"/>
      <c r="R133" s="20">
        <v>1.6</v>
      </c>
      <c r="S133" s="20">
        <v>1.6</v>
      </c>
      <c r="T133" s="20"/>
      <c r="U133" s="126"/>
      <c r="V133" s="20"/>
      <c r="W133" s="20"/>
    </row>
    <row r="134" ht="21.75" customHeight="1" spans="1:23">
      <c r="A134" s="18" t="s">
        <v>413</v>
      </c>
      <c r="B134" s="18" t="s">
        <v>457</v>
      </c>
      <c r="C134" s="19" t="s">
        <v>456</v>
      </c>
      <c r="D134" s="18" t="s">
        <v>455</v>
      </c>
      <c r="E134" s="18" t="s">
        <v>147</v>
      </c>
      <c r="F134" s="18" t="s">
        <v>354</v>
      </c>
      <c r="G134" s="18" t="s">
        <v>460</v>
      </c>
      <c r="H134" s="18" t="s">
        <v>461</v>
      </c>
      <c r="I134" s="20">
        <v>0.8</v>
      </c>
      <c r="J134" s="20"/>
      <c r="K134" s="20"/>
      <c r="L134" s="20"/>
      <c r="M134" s="20"/>
      <c r="N134" s="126"/>
      <c r="O134" s="126"/>
      <c r="P134" s="154"/>
      <c r="Q134" s="20"/>
      <c r="R134" s="20">
        <v>0.8</v>
      </c>
      <c r="S134" s="20">
        <v>0.8</v>
      </c>
      <c r="T134" s="20"/>
      <c r="U134" s="126"/>
      <c r="V134" s="20"/>
      <c r="W134" s="20"/>
    </row>
    <row r="135" ht="21.75" customHeight="1" spans="1:23">
      <c r="A135" s="18" t="s">
        <v>413</v>
      </c>
      <c r="B135" s="18" t="s">
        <v>457</v>
      </c>
      <c r="C135" s="19" t="s">
        <v>456</v>
      </c>
      <c r="D135" s="18" t="s">
        <v>455</v>
      </c>
      <c r="E135" s="18" t="s">
        <v>147</v>
      </c>
      <c r="F135" s="18" t="s">
        <v>354</v>
      </c>
      <c r="G135" s="18" t="s">
        <v>460</v>
      </c>
      <c r="H135" s="18" t="s">
        <v>461</v>
      </c>
      <c r="I135" s="20">
        <v>1.4</v>
      </c>
      <c r="J135" s="20"/>
      <c r="K135" s="20"/>
      <c r="L135" s="20"/>
      <c r="M135" s="20"/>
      <c r="N135" s="126"/>
      <c r="O135" s="126"/>
      <c r="P135" s="154"/>
      <c r="Q135" s="20"/>
      <c r="R135" s="20">
        <v>1.4</v>
      </c>
      <c r="S135" s="20">
        <v>1.4</v>
      </c>
      <c r="T135" s="20"/>
      <c r="U135" s="126"/>
      <c r="V135" s="20"/>
      <c r="W135" s="20"/>
    </row>
    <row r="136" ht="21.75" customHeight="1" spans="1:23">
      <c r="A136" s="18" t="s">
        <v>413</v>
      </c>
      <c r="B136" s="18" t="s">
        <v>457</v>
      </c>
      <c r="C136" s="19" t="s">
        <v>456</v>
      </c>
      <c r="D136" s="18" t="s">
        <v>455</v>
      </c>
      <c r="E136" s="18" t="s">
        <v>147</v>
      </c>
      <c r="F136" s="18" t="s">
        <v>354</v>
      </c>
      <c r="G136" s="18" t="s">
        <v>460</v>
      </c>
      <c r="H136" s="18" t="s">
        <v>461</v>
      </c>
      <c r="I136" s="20">
        <v>28</v>
      </c>
      <c r="J136" s="20"/>
      <c r="K136" s="20"/>
      <c r="L136" s="20"/>
      <c r="M136" s="20"/>
      <c r="N136" s="126"/>
      <c r="O136" s="126"/>
      <c r="P136" s="154"/>
      <c r="Q136" s="20"/>
      <c r="R136" s="20">
        <v>28</v>
      </c>
      <c r="S136" s="20">
        <v>28</v>
      </c>
      <c r="T136" s="20"/>
      <c r="U136" s="126"/>
      <c r="V136" s="20"/>
      <c r="W136" s="20"/>
    </row>
    <row r="137" ht="21.75" customHeight="1" spans="1:23">
      <c r="A137" s="18" t="s">
        <v>413</v>
      </c>
      <c r="B137" s="18" t="s">
        <v>457</v>
      </c>
      <c r="C137" s="19" t="s">
        <v>456</v>
      </c>
      <c r="D137" s="18" t="s">
        <v>455</v>
      </c>
      <c r="E137" s="18" t="s">
        <v>147</v>
      </c>
      <c r="F137" s="18" t="s">
        <v>354</v>
      </c>
      <c r="G137" s="18" t="s">
        <v>460</v>
      </c>
      <c r="H137" s="18" t="s">
        <v>461</v>
      </c>
      <c r="I137" s="20">
        <v>0.3</v>
      </c>
      <c r="J137" s="20"/>
      <c r="K137" s="20"/>
      <c r="L137" s="20"/>
      <c r="M137" s="20"/>
      <c r="N137" s="126"/>
      <c r="O137" s="126"/>
      <c r="P137" s="154"/>
      <c r="Q137" s="20"/>
      <c r="R137" s="20">
        <v>0.3</v>
      </c>
      <c r="S137" s="20">
        <v>0.3</v>
      </c>
      <c r="T137" s="20"/>
      <c r="U137" s="126"/>
      <c r="V137" s="20"/>
      <c r="W137" s="20"/>
    </row>
    <row r="138" ht="21.75" customHeight="1" spans="1:23">
      <c r="A138" s="18" t="s">
        <v>413</v>
      </c>
      <c r="B138" s="18" t="s">
        <v>457</v>
      </c>
      <c r="C138" s="19" t="s">
        <v>456</v>
      </c>
      <c r="D138" s="18" t="s">
        <v>455</v>
      </c>
      <c r="E138" s="18" t="s">
        <v>147</v>
      </c>
      <c r="F138" s="18" t="s">
        <v>354</v>
      </c>
      <c r="G138" s="18" t="s">
        <v>460</v>
      </c>
      <c r="H138" s="18" t="s">
        <v>461</v>
      </c>
      <c r="I138" s="20">
        <v>7.8</v>
      </c>
      <c r="J138" s="20"/>
      <c r="K138" s="20"/>
      <c r="L138" s="20"/>
      <c r="M138" s="20"/>
      <c r="N138" s="126"/>
      <c r="O138" s="126"/>
      <c r="P138" s="154"/>
      <c r="Q138" s="20"/>
      <c r="R138" s="20">
        <v>7.8</v>
      </c>
      <c r="S138" s="20">
        <v>7.8</v>
      </c>
      <c r="T138" s="20"/>
      <c r="U138" s="126"/>
      <c r="V138" s="20"/>
      <c r="W138" s="20"/>
    </row>
    <row r="139" ht="21.75" customHeight="1" spans="1:23">
      <c r="A139" s="18" t="s">
        <v>413</v>
      </c>
      <c r="B139" s="18" t="s">
        <v>457</v>
      </c>
      <c r="C139" s="19" t="s">
        <v>456</v>
      </c>
      <c r="D139" s="18" t="s">
        <v>455</v>
      </c>
      <c r="E139" s="18" t="s">
        <v>147</v>
      </c>
      <c r="F139" s="18" t="s">
        <v>354</v>
      </c>
      <c r="G139" s="18" t="s">
        <v>460</v>
      </c>
      <c r="H139" s="18" t="s">
        <v>461</v>
      </c>
      <c r="I139" s="20">
        <v>0.3</v>
      </c>
      <c r="J139" s="20"/>
      <c r="K139" s="20"/>
      <c r="L139" s="20"/>
      <c r="M139" s="20"/>
      <c r="N139" s="126"/>
      <c r="O139" s="126"/>
      <c r="P139" s="154"/>
      <c r="Q139" s="20"/>
      <c r="R139" s="20">
        <v>0.3</v>
      </c>
      <c r="S139" s="20">
        <v>0.3</v>
      </c>
      <c r="T139" s="20"/>
      <c r="U139" s="126"/>
      <c r="V139" s="20"/>
      <c r="W139" s="20"/>
    </row>
    <row r="140" ht="21.75" customHeight="1" spans="1:23">
      <c r="A140" s="18" t="s">
        <v>413</v>
      </c>
      <c r="B140" s="18" t="s">
        <v>457</v>
      </c>
      <c r="C140" s="19" t="s">
        <v>456</v>
      </c>
      <c r="D140" s="18" t="s">
        <v>455</v>
      </c>
      <c r="E140" s="18" t="s">
        <v>147</v>
      </c>
      <c r="F140" s="18" t="s">
        <v>354</v>
      </c>
      <c r="G140" s="18" t="s">
        <v>460</v>
      </c>
      <c r="H140" s="18" t="s">
        <v>461</v>
      </c>
      <c r="I140" s="20">
        <v>0.2</v>
      </c>
      <c r="J140" s="20"/>
      <c r="K140" s="20"/>
      <c r="L140" s="20"/>
      <c r="M140" s="20"/>
      <c r="N140" s="126"/>
      <c r="O140" s="126"/>
      <c r="P140" s="154"/>
      <c r="Q140" s="20"/>
      <c r="R140" s="20">
        <v>0.2</v>
      </c>
      <c r="S140" s="20">
        <v>0.2</v>
      </c>
      <c r="T140" s="20"/>
      <c r="U140" s="126"/>
      <c r="V140" s="20"/>
      <c r="W140" s="20"/>
    </row>
    <row r="141" ht="21.75" customHeight="1" spans="1:23">
      <c r="A141" s="18" t="s">
        <v>413</v>
      </c>
      <c r="B141" s="18" t="s">
        <v>457</v>
      </c>
      <c r="C141" s="19" t="s">
        <v>456</v>
      </c>
      <c r="D141" s="18" t="s">
        <v>455</v>
      </c>
      <c r="E141" s="18" t="s">
        <v>147</v>
      </c>
      <c r="F141" s="18" t="s">
        <v>354</v>
      </c>
      <c r="G141" s="18" t="s">
        <v>460</v>
      </c>
      <c r="H141" s="18" t="s">
        <v>461</v>
      </c>
      <c r="I141" s="20">
        <v>1.5</v>
      </c>
      <c r="J141" s="20"/>
      <c r="K141" s="20"/>
      <c r="L141" s="20"/>
      <c r="M141" s="20"/>
      <c r="N141" s="126"/>
      <c r="O141" s="126"/>
      <c r="P141" s="154"/>
      <c r="Q141" s="20"/>
      <c r="R141" s="20">
        <v>1.5</v>
      </c>
      <c r="S141" s="20">
        <v>1.5</v>
      </c>
      <c r="T141" s="20"/>
      <c r="U141" s="126"/>
      <c r="V141" s="20"/>
      <c r="W141" s="20"/>
    </row>
    <row r="142" ht="21.75" customHeight="1" spans="1:23">
      <c r="A142" s="18" t="s">
        <v>413</v>
      </c>
      <c r="B142" s="18" t="s">
        <v>457</v>
      </c>
      <c r="C142" s="19" t="s">
        <v>456</v>
      </c>
      <c r="D142" s="18" t="s">
        <v>455</v>
      </c>
      <c r="E142" s="18" t="s">
        <v>147</v>
      </c>
      <c r="F142" s="18" t="s">
        <v>354</v>
      </c>
      <c r="G142" s="18" t="s">
        <v>460</v>
      </c>
      <c r="H142" s="18" t="s">
        <v>461</v>
      </c>
      <c r="I142" s="20">
        <v>0.25</v>
      </c>
      <c r="J142" s="20"/>
      <c r="K142" s="20"/>
      <c r="L142" s="20"/>
      <c r="M142" s="20"/>
      <c r="N142" s="126"/>
      <c r="O142" s="126"/>
      <c r="P142" s="154"/>
      <c r="Q142" s="20"/>
      <c r="R142" s="20">
        <v>0.25</v>
      </c>
      <c r="S142" s="20">
        <v>0.25</v>
      </c>
      <c r="T142" s="20"/>
      <c r="U142" s="126"/>
      <c r="V142" s="20"/>
      <c r="W142" s="20"/>
    </row>
    <row r="143" ht="21.75" customHeight="1" spans="1:23">
      <c r="A143" s="18" t="s">
        <v>413</v>
      </c>
      <c r="B143" s="18" t="s">
        <v>457</v>
      </c>
      <c r="C143" s="19" t="s">
        <v>456</v>
      </c>
      <c r="D143" s="18" t="s">
        <v>455</v>
      </c>
      <c r="E143" s="18" t="s">
        <v>147</v>
      </c>
      <c r="F143" s="18" t="s">
        <v>354</v>
      </c>
      <c r="G143" s="18" t="s">
        <v>460</v>
      </c>
      <c r="H143" s="18" t="s">
        <v>461</v>
      </c>
      <c r="I143" s="20">
        <v>0.6</v>
      </c>
      <c r="J143" s="20"/>
      <c r="K143" s="20"/>
      <c r="L143" s="20"/>
      <c r="M143" s="20"/>
      <c r="N143" s="126"/>
      <c r="O143" s="126"/>
      <c r="P143" s="154"/>
      <c r="Q143" s="20"/>
      <c r="R143" s="20">
        <v>0.6</v>
      </c>
      <c r="S143" s="20">
        <v>0.6</v>
      </c>
      <c r="T143" s="20"/>
      <c r="U143" s="126"/>
      <c r="V143" s="20"/>
      <c r="W143" s="20"/>
    </row>
    <row r="144" ht="21.75" customHeight="1" spans="1:23">
      <c r="A144" s="18" t="s">
        <v>413</v>
      </c>
      <c r="B144" s="18" t="s">
        <v>457</v>
      </c>
      <c r="C144" s="19" t="s">
        <v>456</v>
      </c>
      <c r="D144" s="18" t="s">
        <v>455</v>
      </c>
      <c r="E144" s="18" t="s">
        <v>147</v>
      </c>
      <c r="F144" s="18" t="s">
        <v>354</v>
      </c>
      <c r="G144" s="18" t="s">
        <v>460</v>
      </c>
      <c r="H144" s="18" t="s">
        <v>461</v>
      </c>
      <c r="I144" s="20">
        <v>0.4</v>
      </c>
      <c r="J144" s="20"/>
      <c r="K144" s="20"/>
      <c r="L144" s="20"/>
      <c r="M144" s="20"/>
      <c r="N144" s="126"/>
      <c r="O144" s="126"/>
      <c r="P144" s="154"/>
      <c r="Q144" s="20"/>
      <c r="R144" s="20">
        <v>0.4</v>
      </c>
      <c r="S144" s="20">
        <v>0.4</v>
      </c>
      <c r="T144" s="20"/>
      <c r="U144" s="126"/>
      <c r="V144" s="20"/>
      <c r="W144" s="20"/>
    </row>
    <row r="145" ht="21.75" customHeight="1" spans="1:23">
      <c r="A145" s="18" t="s">
        <v>413</v>
      </c>
      <c r="B145" s="18" t="s">
        <v>457</v>
      </c>
      <c r="C145" s="19" t="s">
        <v>456</v>
      </c>
      <c r="D145" s="18" t="s">
        <v>455</v>
      </c>
      <c r="E145" s="18" t="s">
        <v>147</v>
      </c>
      <c r="F145" s="18" t="s">
        <v>354</v>
      </c>
      <c r="G145" s="18" t="s">
        <v>460</v>
      </c>
      <c r="H145" s="18" t="s">
        <v>461</v>
      </c>
      <c r="I145" s="20">
        <v>1</v>
      </c>
      <c r="J145" s="20"/>
      <c r="K145" s="20"/>
      <c r="L145" s="20"/>
      <c r="M145" s="20"/>
      <c r="N145" s="126"/>
      <c r="O145" s="126"/>
      <c r="P145" s="154"/>
      <c r="Q145" s="20"/>
      <c r="R145" s="20">
        <v>1</v>
      </c>
      <c r="S145" s="20">
        <v>1</v>
      </c>
      <c r="T145" s="20"/>
      <c r="U145" s="126"/>
      <c r="V145" s="20"/>
      <c r="W145" s="20"/>
    </row>
    <row r="146" ht="21.75" customHeight="1" spans="1:23">
      <c r="A146" s="18" t="s">
        <v>413</v>
      </c>
      <c r="B146" s="18" t="s">
        <v>457</v>
      </c>
      <c r="C146" s="19" t="s">
        <v>456</v>
      </c>
      <c r="D146" s="18" t="s">
        <v>455</v>
      </c>
      <c r="E146" s="18" t="s">
        <v>147</v>
      </c>
      <c r="F146" s="18" t="s">
        <v>354</v>
      </c>
      <c r="G146" s="18" t="s">
        <v>460</v>
      </c>
      <c r="H146" s="18" t="s">
        <v>461</v>
      </c>
      <c r="I146" s="20">
        <v>0.3</v>
      </c>
      <c r="J146" s="20"/>
      <c r="K146" s="20"/>
      <c r="L146" s="20"/>
      <c r="M146" s="20"/>
      <c r="N146" s="126"/>
      <c r="O146" s="126"/>
      <c r="P146" s="154"/>
      <c r="Q146" s="20"/>
      <c r="R146" s="20">
        <v>0.3</v>
      </c>
      <c r="S146" s="20">
        <v>0.3</v>
      </c>
      <c r="T146" s="20"/>
      <c r="U146" s="126"/>
      <c r="V146" s="20"/>
      <c r="W146" s="20"/>
    </row>
    <row r="147" ht="21.75" customHeight="1" spans="1:23">
      <c r="A147" s="18" t="s">
        <v>413</v>
      </c>
      <c r="B147" s="18" t="s">
        <v>457</v>
      </c>
      <c r="C147" s="19" t="s">
        <v>456</v>
      </c>
      <c r="D147" s="18" t="s">
        <v>455</v>
      </c>
      <c r="E147" s="18" t="s">
        <v>147</v>
      </c>
      <c r="F147" s="18" t="s">
        <v>354</v>
      </c>
      <c r="G147" s="18" t="s">
        <v>460</v>
      </c>
      <c r="H147" s="18" t="s">
        <v>461</v>
      </c>
      <c r="I147" s="20">
        <v>0.2</v>
      </c>
      <c r="J147" s="20"/>
      <c r="K147" s="20"/>
      <c r="L147" s="20"/>
      <c r="M147" s="20"/>
      <c r="N147" s="126"/>
      <c r="O147" s="126"/>
      <c r="P147" s="154"/>
      <c r="Q147" s="20"/>
      <c r="R147" s="20">
        <v>0.2</v>
      </c>
      <c r="S147" s="20">
        <v>0.2</v>
      </c>
      <c r="T147" s="20"/>
      <c r="U147" s="126"/>
      <c r="V147" s="20"/>
      <c r="W147" s="20"/>
    </row>
    <row r="148" ht="21.75" customHeight="1" spans="1:23">
      <c r="A148" s="18" t="s">
        <v>413</v>
      </c>
      <c r="B148" s="18" t="s">
        <v>457</v>
      </c>
      <c r="C148" s="19" t="s">
        <v>456</v>
      </c>
      <c r="D148" s="18" t="s">
        <v>455</v>
      </c>
      <c r="E148" s="18" t="s">
        <v>147</v>
      </c>
      <c r="F148" s="18" t="s">
        <v>354</v>
      </c>
      <c r="G148" s="18" t="s">
        <v>460</v>
      </c>
      <c r="H148" s="18" t="s">
        <v>461</v>
      </c>
      <c r="I148" s="20">
        <v>30</v>
      </c>
      <c r="J148" s="20"/>
      <c r="K148" s="20"/>
      <c r="L148" s="20"/>
      <c r="M148" s="20"/>
      <c r="N148" s="126"/>
      <c r="O148" s="126"/>
      <c r="P148" s="154"/>
      <c r="Q148" s="20"/>
      <c r="R148" s="20">
        <v>30</v>
      </c>
      <c r="S148" s="20">
        <v>30</v>
      </c>
      <c r="T148" s="20"/>
      <c r="U148" s="126"/>
      <c r="V148" s="20"/>
      <c r="W148" s="20"/>
    </row>
    <row r="149" ht="21.75" customHeight="1" spans="1:23">
      <c r="A149" s="18" t="s">
        <v>413</v>
      </c>
      <c r="B149" s="18" t="s">
        <v>457</v>
      </c>
      <c r="C149" s="19" t="s">
        <v>456</v>
      </c>
      <c r="D149" s="18" t="s">
        <v>455</v>
      </c>
      <c r="E149" s="18" t="s">
        <v>147</v>
      </c>
      <c r="F149" s="18" t="s">
        <v>354</v>
      </c>
      <c r="G149" s="18" t="s">
        <v>460</v>
      </c>
      <c r="H149" s="18" t="s">
        <v>461</v>
      </c>
      <c r="I149" s="20">
        <v>5</v>
      </c>
      <c r="J149" s="20"/>
      <c r="K149" s="20"/>
      <c r="L149" s="20"/>
      <c r="M149" s="20"/>
      <c r="N149" s="126"/>
      <c r="O149" s="126"/>
      <c r="P149" s="154"/>
      <c r="Q149" s="20"/>
      <c r="R149" s="20">
        <v>5</v>
      </c>
      <c r="S149" s="20">
        <v>5</v>
      </c>
      <c r="T149" s="20"/>
      <c r="U149" s="126"/>
      <c r="V149" s="20"/>
      <c r="W149" s="20"/>
    </row>
    <row r="150" ht="21.75" customHeight="1" spans="1:23">
      <c r="A150" s="18" t="s">
        <v>413</v>
      </c>
      <c r="B150" s="18" t="s">
        <v>457</v>
      </c>
      <c r="C150" s="19" t="s">
        <v>456</v>
      </c>
      <c r="D150" s="18" t="s">
        <v>455</v>
      </c>
      <c r="E150" s="18" t="s">
        <v>147</v>
      </c>
      <c r="F150" s="18" t="s">
        <v>354</v>
      </c>
      <c r="G150" s="18" t="s">
        <v>460</v>
      </c>
      <c r="H150" s="18" t="s">
        <v>461</v>
      </c>
      <c r="I150" s="20">
        <v>3</v>
      </c>
      <c r="J150" s="20"/>
      <c r="K150" s="20"/>
      <c r="L150" s="20"/>
      <c r="M150" s="20"/>
      <c r="N150" s="126"/>
      <c r="O150" s="126"/>
      <c r="P150" s="154"/>
      <c r="Q150" s="20"/>
      <c r="R150" s="20">
        <v>3</v>
      </c>
      <c r="S150" s="20">
        <v>3</v>
      </c>
      <c r="T150" s="20"/>
      <c r="U150" s="126"/>
      <c r="V150" s="20"/>
      <c r="W150" s="20"/>
    </row>
    <row r="151" ht="21.75" customHeight="1" spans="1:23">
      <c r="A151" s="18" t="s">
        <v>413</v>
      </c>
      <c r="B151" s="18" t="s">
        <v>457</v>
      </c>
      <c r="C151" s="19" t="s">
        <v>456</v>
      </c>
      <c r="D151" s="18" t="s">
        <v>455</v>
      </c>
      <c r="E151" s="18" t="s">
        <v>147</v>
      </c>
      <c r="F151" s="18" t="s">
        <v>354</v>
      </c>
      <c r="G151" s="18" t="s">
        <v>460</v>
      </c>
      <c r="H151" s="18" t="s">
        <v>461</v>
      </c>
      <c r="I151" s="20">
        <v>20</v>
      </c>
      <c r="J151" s="20"/>
      <c r="K151" s="20"/>
      <c r="L151" s="20"/>
      <c r="M151" s="20"/>
      <c r="N151" s="126"/>
      <c r="O151" s="126"/>
      <c r="P151" s="154"/>
      <c r="Q151" s="20"/>
      <c r="R151" s="20">
        <v>20</v>
      </c>
      <c r="S151" s="20">
        <v>20</v>
      </c>
      <c r="T151" s="20"/>
      <c r="U151" s="126"/>
      <c r="V151" s="20"/>
      <c r="W151" s="20"/>
    </row>
    <row r="152" ht="21.75" customHeight="1" spans="1:23">
      <c r="A152" s="18" t="s">
        <v>413</v>
      </c>
      <c r="B152" s="18" t="s">
        <v>457</v>
      </c>
      <c r="C152" s="19" t="s">
        <v>456</v>
      </c>
      <c r="D152" s="18" t="s">
        <v>455</v>
      </c>
      <c r="E152" s="18" t="s">
        <v>147</v>
      </c>
      <c r="F152" s="18" t="s">
        <v>354</v>
      </c>
      <c r="G152" s="18" t="s">
        <v>460</v>
      </c>
      <c r="H152" s="18" t="s">
        <v>461</v>
      </c>
      <c r="I152" s="20">
        <v>0.6</v>
      </c>
      <c r="J152" s="20"/>
      <c r="K152" s="20"/>
      <c r="L152" s="20"/>
      <c r="M152" s="20"/>
      <c r="N152" s="126"/>
      <c r="O152" s="126"/>
      <c r="P152" s="154"/>
      <c r="Q152" s="20"/>
      <c r="R152" s="20">
        <v>0.6</v>
      </c>
      <c r="S152" s="20">
        <v>0.6</v>
      </c>
      <c r="T152" s="20"/>
      <c r="U152" s="126"/>
      <c r="V152" s="20"/>
      <c r="W152" s="20"/>
    </row>
    <row r="153" ht="21.75" customHeight="1" spans="1:23">
      <c r="A153" s="18" t="s">
        <v>413</v>
      </c>
      <c r="B153" s="18" t="s">
        <v>457</v>
      </c>
      <c r="C153" s="19" t="s">
        <v>456</v>
      </c>
      <c r="D153" s="18" t="s">
        <v>455</v>
      </c>
      <c r="E153" s="18" t="s">
        <v>147</v>
      </c>
      <c r="F153" s="18" t="s">
        <v>354</v>
      </c>
      <c r="G153" s="18" t="s">
        <v>460</v>
      </c>
      <c r="H153" s="18" t="s">
        <v>461</v>
      </c>
      <c r="I153" s="20">
        <v>0.1</v>
      </c>
      <c r="J153" s="20"/>
      <c r="K153" s="20"/>
      <c r="L153" s="20"/>
      <c r="M153" s="20"/>
      <c r="N153" s="126"/>
      <c r="O153" s="126"/>
      <c r="P153" s="154"/>
      <c r="Q153" s="20"/>
      <c r="R153" s="20">
        <v>0.1</v>
      </c>
      <c r="S153" s="20">
        <v>0.1</v>
      </c>
      <c r="T153" s="20"/>
      <c r="U153" s="126"/>
      <c r="V153" s="20"/>
      <c r="W153" s="20"/>
    </row>
    <row r="154" ht="21.75" customHeight="1" spans="1:23">
      <c r="A154" s="18" t="s">
        <v>413</v>
      </c>
      <c r="B154" s="18" t="s">
        <v>457</v>
      </c>
      <c r="C154" s="19" t="s">
        <v>456</v>
      </c>
      <c r="D154" s="18" t="s">
        <v>455</v>
      </c>
      <c r="E154" s="18" t="s">
        <v>147</v>
      </c>
      <c r="F154" s="18" t="s">
        <v>354</v>
      </c>
      <c r="G154" s="18" t="s">
        <v>460</v>
      </c>
      <c r="H154" s="18" t="s">
        <v>461</v>
      </c>
      <c r="I154" s="20">
        <v>0.5</v>
      </c>
      <c r="J154" s="20"/>
      <c r="K154" s="20"/>
      <c r="L154" s="20"/>
      <c r="M154" s="20"/>
      <c r="N154" s="126"/>
      <c r="O154" s="126"/>
      <c r="P154" s="154"/>
      <c r="Q154" s="20"/>
      <c r="R154" s="20">
        <v>0.5</v>
      </c>
      <c r="S154" s="20">
        <v>0.5</v>
      </c>
      <c r="T154" s="20"/>
      <c r="U154" s="126"/>
      <c r="V154" s="20"/>
      <c r="W154" s="20"/>
    </row>
    <row r="155" ht="21.75" customHeight="1" spans="1:23">
      <c r="A155" s="18" t="s">
        <v>413</v>
      </c>
      <c r="B155" s="18" t="s">
        <v>457</v>
      </c>
      <c r="C155" s="19" t="s">
        <v>456</v>
      </c>
      <c r="D155" s="18" t="s">
        <v>455</v>
      </c>
      <c r="E155" s="18" t="s">
        <v>147</v>
      </c>
      <c r="F155" s="18" t="s">
        <v>354</v>
      </c>
      <c r="G155" s="18" t="s">
        <v>460</v>
      </c>
      <c r="H155" s="18" t="s">
        <v>461</v>
      </c>
      <c r="I155" s="20">
        <v>1</v>
      </c>
      <c r="J155" s="20"/>
      <c r="K155" s="20"/>
      <c r="L155" s="20"/>
      <c r="M155" s="20"/>
      <c r="N155" s="126"/>
      <c r="O155" s="126"/>
      <c r="P155" s="154"/>
      <c r="Q155" s="20"/>
      <c r="R155" s="20">
        <v>1</v>
      </c>
      <c r="S155" s="20">
        <v>1</v>
      </c>
      <c r="T155" s="20"/>
      <c r="U155" s="126"/>
      <c r="V155" s="20"/>
      <c r="W155" s="20"/>
    </row>
    <row r="156" ht="21.75" customHeight="1" spans="1:23">
      <c r="A156" s="18" t="s">
        <v>413</v>
      </c>
      <c r="B156" s="18" t="s">
        <v>457</v>
      </c>
      <c r="C156" s="19" t="s">
        <v>456</v>
      </c>
      <c r="D156" s="18" t="s">
        <v>455</v>
      </c>
      <c r="E156" s="18" t="s">
        <v>147</v>
      </c>
      <c r="F156" s="18" t="s">
        <v>354</v>
      </c>
      <c r="G156" s="18" t="s">
        <v>460</v>
      </c>
      <c r="H156" s="18" t="s">
        <v>461</v>
      </c>
      <c r="I156" s="20">
        <v>4.5</v>
      </c>
      <c r="J156" s="20"/>
      <c r="K156" s="20"/>
      <c r="L156" s="20"/>
      <c r="M156" s="20"/>
      <c r="N156" s="126"/>
      <c r="O156" s="126"/>
      <c r="P156" s="154"/>
      <c r="Q156" s="20"/>
      <c r="R156" s="20">
        <v>4.5</v>
      </c>
      <c r="S156" s="20">
        <v>4.5</v>
      </c>
      <c r="T156" s="20"/>
      <c r="U156" s="126"/>
      <c r="V156" s="20"/>
      <c r="W156" s="20"/>
    </row>
    <row r="157" ht="21.75" customHeight="1" spans="1:23">
      <c r="A157" s="18" t="s">
        <v>413</v>
      </c>
      <c r="B157" s="18" t="s">
        <v>457</v>
      </c>
      <c r="C157" s="19" t="s">
        <v>456</v>
      </c>
      <c r="D157" s="18" t="s">
        <v>455</v>
      </c>
      <c r="E157" s="18" t="s">
        <v>147</v>
      </c>
      <c r="F157" s="18" t="s">
        <v>354</v>
      </c>
      <c r="G157" s="18" t="s">
        <v>460</v>
      </c>
      <c r="H157" s="18" t="s">
        <v>461</v>
      </c>
      <c r="I157" s="20">
        <v>0.6</v>
      </c>
      <c r="J157" s="20"/>
      <c r="K157" s="20"/>
      <c r="L157" s="20"/>
      <c r="M157" s="20"/>
      <c r="N157" s="126"/>
      <c r="O157" s="126"/>
      <c r="P157" s="154"/>
      <c r="Q157" s="20"/>
      <c r="R157" s="20">
        <v>0.6</v>
      </c>
      <c r="S157" s="20">
        <v>0.6</v>
      </c>
      <c r="T157" s="20"/>
      <c r="U157" s="126"/>
      <c r="V157" s="20"/>
      <c r="W157" s="20"/>
    </row>
    <row r="158" ht="21.75" customHeight="1" spans="1:23">
      <c r="A158" s="18" t="s">
        <v>413</v>
      </c>
      <c r="B158" s="18" t="s">
        <v>457</v>
      </c>
      <c r="C158" s="19" t="s">
        <v>456</v>
      </c>
      <c r="D158" s="18" t="s">
        <v>455</v>
      </c>
      <c r="E158" s="18" t="s">
        <v>147</v>
      </c>
      <c r="F158" s="18" t="s">
        <v>354</v>
      </c>
      <c r="G158" s="18" t="s">
        <v>460</v>
      </c>
      <c r="H158" s="18" t="s">
        <v>461</v>
      </c>
      <c r="I158" s="20">
        <v>0.6</v>
      </c>
      <c r="J158" s="20"/>
      <c r="K158" s="20"/>
      <c r="L158" s="20"/>
      <c r="M158" s="20"/>
      <c r="N158" s="126"/>
      <c r="O158" s="126"/>
      <c r="P158" s="154"/>
      <c r="Q158" s="20"/>
      <c r="R158" s="20">
        <v>0.6</v>
      </c>
      <c r="S158" s="20">
        <v>0.6</v>
      </c>
      <c r="T158" s="20"/>
      <c r="U158" s="126"/>
      <c r="V158" s="20"/>
      <c r="W158" s="20"/>
    </row>
    <row r="159" ht="21.75" customHeight="1" spans="1:23">
      <c r="A159" s="18" t="s">
        <v>413</v>
      </c>
      <c r="B159" s="18" t="s">
        <v>457</v>
      </c>
      <c r="C159" s="19" t="s">
        <v>456</v>
      </c>
      <c r="D159" s="18" t="s">
        <v>455</v>
      </c>
      <c r="E159" s="18" t="s">
        <v>147</v>
      </c>
      <c r="F159" s="18" t="s">
        <v>354</v>
      </c>
      <c r="G159" s="18" t="s">
        <v>460</v>
      </c>
      <c r="H159" s="18" t="s">
        <v>461</v>
      </c>
      <c r="I159" s="20">
        <v>0.3</v>
      </c>
      <c r="J159" s="20"/>
      <c r="K159" s="20"/>
      <c r="L159" s="20"/>
      <c r="M159" s="20"/>
      <c r="N159" s="126"/>
      <c r="O159" s="126"/>
      <c r="P159" s="154"/>
      <c r="Q159" s="20"/>
      <c r="R159" s="20">
        <v>0.3</v>
      </c>
      <c r="S159" s="20">
        <v>0.3</v>
      </c>
      <c r="T159" s="20"/>
      <c r="U159" s="126"/>
      <c r="V159" s="20"/>
      <c r="W159" s="20"/>
    </row>
    <row r="160" ht="21.75" customHeight="1" spans="1:23">
      <c r="A160" s="18" t="s">
        <v>413</v>
      </c>
      <c r="B160" s="18" t="s">
        <v>457</v>
      </c>
      <c r="C160" s="19" t="s">
        <v>456</v>
      </c>
      <c r="D160" s="18" t="s">
        <v>455</v>
      </c>
      <c r="E160" s="18" t="s">
        <v>147</v>
      </c>
      <c r="F160" s="18" t="s">
        <v>354</v>
      </c>
      <c r="G160" s="18" t="s">
        <v>460</v>
      </c>
      <c r="H160" s="18" t="s">
        <v>461</v>
      </c>
      <c r="I160" s="20">
        <v>2.58</v>
      </c>
      <c r="J160" s="20"/>
      <c r="K160" s="20"/>
      <c r="L160" s="20"/>
      <c r="M160" s="20"/>
      <c r="N160" s="126"/>
      <c r="O160" s="126"/>
      <c r="P160" s="154"/>
      <c r="Q160" s="20"/>
      <c r="R160" s="20">
        <v>2.58</v>
      </c>
      <c r="S160" s="20">
        <v>2.58</v>
      </c>
      <c r="T160" s="20"/>
      <c r="U160" s="126"/>
      <c r="V160" s="20"/>
      <c r="W160" s="20"/>
    </row>
    <row r="161" ht="21.75" customHeight="1" spans="1:23">
      <c r="A161" s="18" t="s">
        <v>413</v>
      </c>
      <c r="B161" s="18" t="s">
        <v>457</v>
      </c>
      <c r="C161" s="19" t="s">
        <v>456</v>
      </c>
      <c r="D161" s="18" t="s">
        <v>455</v>
      </c>
      <c r="E161" s="18" t="s">
        <v>147</v>
      </c>
      <c r="F161" s="18" t="s">
        <v>354</v>
      </c>
      <c r="G161" s="18" t="s">
        <v>460</v>
      </c>
      <c r="H161" s="18" t="s">
        <v>461</v>
      </c>
      <c r="I161" s="20">
        <v>10</v>
      </c>
      <c r="J161" s="20"/>
      <c r="K161" s="20"/>
      <c r="L161" s="20"/>
      <c r="M161" s="20"/>
      <c r="N161" s="126"/>
      <c r="O161" s="126"/>
      <c r="P161" s="154"/>
      <c r="Q161" s="20"/>
      <c r="R161" s="20">
        <v>10</v>
      </c>
      <c r="S161" s="20">
        <v>10</v>
      </c>
      <c r="T161" s="20"/>
      <c r="U161" s="126"/>
      <c r="V161" s="20"/>
      <c r="W161" s="20"/>
    </row>
    <row r="162" ht="21.75" customHeight="1" spans="1:23">
      <c r="A162" s="18" t="s">
        <v>413</v>
      </c>
      <c r="B162" s="18" t="s">
        <v>457</v>
      </c>
      <c r="C162" s="19" t="s">
        <v>456</v>
      </c>
      <c r="D162" s="18" t="s">
        <v>455</v>
      </c>
      <c r="E162" s="18" t="s">
        <v>147</v>
      </c>
      <c r="F162" s="18" t="s">
        <v>354</v>
      </c>
      <c r="G162" s="18" t="s">
        <v>460</v>
      </c>
      <c r="H162" s="18" t="s">
        <v>461</v>
      </c>
      <c r="I162" s="20">
        <v>45</v>
      </c>
      <c r="J162" s="20"/>
      <c r="K162" s="20"/>
      <c r="L162" s="20"/>
      <c r="M162" s="20"/>
      <c r="N162" s="126"/>
      <c r="O162" s="126"/>
      <c r="P162" s="154"/>
      <c r="Q162" s="20"/>
      <c r="R162" s="20">
        <v>45</v>
      </c>
      <c r="S162" s="20">
        <v>45</v>
      </c>
      <c r="T162" s="20"/>
      <c r="U162" s="126"/>
      <c r="V162" s="20"/>
      <c r="W162" s="20"/>
    </row>
    <row r="163" ht="21.75" customHeight="1" spans="1:23">
      <c r="A163" s="18" t="s">
        <v>413</v>
      </c>
      <c r="B163" s="18" t="s">
        <v>457</v>
      </c>
      <c r="C163" s="19" t="s">
        <v>456</v>
      </c>
      <c r="D163" s="18" t="s">
        <v>455</v>
      </c>
      <c r="E163" s="18" t="s">
        <v>147</v>
      </c>
      <c r="F163" s="18" t="s">
        <v>354</v>
      </c>
      <c r="G163" s="18" t="s">
        <v>460</v>
      </c>
      <c r="H163" s="18" t="s">
        <v>461</v>
      </c>
      <c r="I163" s="20">
        <v>15</v>
      </c>
      <c r="J163" s="20"/>
      <c r="K163" s="20"/>
      <c r="L163" s="20"/>
      <c r="M163" s="20"/>
      <c r="N163" s="126"/>
      <c r="O163" s="126"/>
      <c r="P163" s="154"/>
      <c r="Q163" s="20"/>
      <c r="R163" s="20">
        <v>15</v>
      </c>
      <c r="S163" s="20">
        <v>15</v>
      </c>
      <c r="T163" s="20"/>
      <c r="U163" s="126"/>
      <c r="V163" s="20"/>
      <c r="W163" s="20"/>
    </row>
    <row r="164" ht="21.75" customHeight="1" spans="1:23">
      <c r="A164" s="18" t="s">
        <v>413</v>
      </c>
      <c r="B164" s="18" t="s">
        <v>457</v>
      </c>
      <c r="C164" s="19" t="s">
        <v>456</v>
      </c>
      <c r="D164" s="18" t="s">
        <v>455</v>
      </c>
      <c r="E164" s="18" t="s">
        <v>147</v>
      </c>
      <c r="F164" s="18" t="s">
        <v>354</v>
      </c>
      <c r="G164" s="18" t="s">
        <v>460</v>
      </c>
      <c r="H164" s="18" t="s">
        <v>461</v>
      </c>
      <c r="I164" s="20">
        <v>0.5</v>
      </c>
      <c r="J164" s="20"/>
      <c r="K164" s="20"/>
      <c r="L164" s="20"/>
      <c r="M164" s="20"/>
      <c r="N164" s="126"/>
      <c r="O164" s="126"/>
      <c r="P164" s="154"/>
      <c r="Q164" s="20"/>
      <c r="R164" s="20">
        <v>0.5</v>
      </c>
      <c r="S164" s="20">
        <v>0.5</v>
      </c>
      <c r="T164" s="20"/>
      <c r="U164" s="126"/>
      <c r="V164" s="20"/>
      <c r="W164" s="20"/>
    </row>
    <row r="165" ht="21.75" customHeight="1" spans="1:23">
      <c r="A165" s="18" t="s">
        <v>413</v>
      </c>
      <c r="B165" s="18" t="s">
        <v>457</v>
      </c>
      <c r="C165" s="19" t="s">
        <v>456</v>
      </c>
      <c r="D165" s="18" t="s">
        <v>455</v>
      </c>
      <c r="E165" s="18" t="s">
        <v>147</v>
      </c>
      <c r="F165" s="18" t="s">
        <v>354</v>
      </c>
      <c r="G165" s="18" t="s">
        <v>460</v>
      </c>
      <c r="H165" s="18" t="s">
        <v>461</v>
      </c>
      <c r="I165" s="20">
        <v>0.15</v>
      </c>
      <c r="J165" s="20"/>
      <c r="K165" s="20"/>
      <c r="L165" s="20"/>
      <c r="M165" s="20"/>
      <c r="N165" s="126"/>
      <c r="O165" s="126"/>
      <c r="P165" s="154"/>
      <c r="Q165" s="20"/>
      <c r="R165" s="20">
        <v>0.15</v>
      </c>
      <c r="S165" s="20">
        <v>0.15</v>
      </c>
      <c r="T165" s="20"/>
      <c r="U165" s="126"/>
      <c r="V165" s="20"/>
      <c r="W165" s="20"/>
    </row>
    <row r="166" ht="21.75" customHeight="1" spans="1:23">
      <c r="A166" s="18" t="s">
        <v>413</v>
      </c>
      <c r="B166" s="18" t="s">
        <v>457</v>
      </c>
      <c r="C166" s="19" t="s">
        <v>456</v>
      </c>
      <c r="D166" s="18" t="s">
        <v>455</v>
      </c>
      <c r="E166" s="18" t="s">
        <v>147</v>
      </c>
      <c r="F166" s="18" t="s">
        <v>354</v>
      </c>
      <c r="G166" s="18" t="s">
        <v>460</v>
      </c>
      <c r="H166" s="18" t="s">
        <v>461</v>
      </c>
      <c r="I166" s="20">
        <v>0.25</v>
      </c>
      <c r="J166" s="20"/>
      <c r="K166" s="20"/>
      <c r="L166" s="20"/>
      <c r="M166" s="20"/>
      <c r="N166" s="126"/>
      <c r="O166" s="126"/>
      <c r="P166" s="154"/>
      <c r="Q166" s="20"/>
      <c r="R166" s="20">
        <v>0.25</v>
      </c>
      <c r="S166" s="20">
        <v>0.25</v>
      </c>
      <c r="T166" s="20"/>
      <c r="U166" s="126"/>
      <c r="V166" s="20"/>
      <c r="W166" s="20"/>
    </row>
    <row r="167" ht="21.75" customHeight="1" spans="1:23">
      <c r="A167" s="18" t="s">
        <v>413</v>
      </c>
      <c r="B167" s="18" t="s">
        <v>457</v>
      </c>
      <c r="C167" s="19" t="s">
        <v>456</v>
      </c>
      <c r="D167" s="18" t="s">
        <v>455</v>
      </c>
      <c r="E167" s="18" t="s">
        <v>147</v>
      </c>
      <c r="F167" s="18" t="s">
        <v>354</v>
      </c>
      <c r="G167" s="18" t="s">
        <v>460</v>
      </c>
      <c r="H167" s="18" t="s">
        <v>461</v>
      </c>
      <c r="I167" s="20">
        <v>0.1</v>
      </c>
      <c r="J167" s="20"/>
      <c r="K167" s="20"/>
      <c r="L167" s="20"/>
      <c r="M167" s="20"/>
      <c r="N167" s="126"/>
      <c r="O167" s="126"/>
      <c r="P167" s="154"/>
      <c r="Q167" s="20"/>
      <c r="R167" s="20">
        <v>0.1</v>
      </c>
      <c r="S167" s="20">
        <v>0.1</v>
      </c>
      <c r="T167" s="20"/>
      <c r="U167" s="126"/>
      <c r="V167" s="20"/>
      <c r="W167" s="20"/>
    </row>
    <row r="168" ht="21.75" customHeight="1" spans="1:23">
      <c r="A168" s="18" t="s">
        <v>413</v>
      </c>
      <c r="B168" s="18" t="s">
        <v>457</v>
      </c>
      <c r="C168" s="19" t="s">
        <v>456</v>
      </c>
      <c r="D168" s="18" t="s">
        <v>455</v>
      </c>
      <c r="E168" s="18" t="s">
        <v>147</v>
      </c>
      <c r="F168" s="18" t="s">
        <v>354</v>
      </c>
      <c r="G168" s="18" t="s">
        <v>460</v>
      </c>
      <c r="H168" s="18" t="s">
        <v>461</v>
      </c>
      <c r="I168" s="20">
        <v>0.6</v>
      </c>
      <c r="J168" s="20"/>
      <c r="K168" s="20"/>
      <c r="L168" s="20"/>
      <c r="M168" s="20"/>
      <c r="N168" s="126"/>
      <c r="O168" s="126"/>
      <c r="P168" s="154"/>
      <c r="Q168" s="20"/>
      <c r="R168" s="20">
        <v>0.6</v>
      </c>
      <c r="S168" s="20">
        <v>0.6</v>
      </c>
      <c r="T168" s="20"/>
      <c r="U168" s="126"/>
      <c r="V168" s="20"/>
      <c r="W168" s="20"/>
    </row>
    <row r="169" ht="21.75" customHeight="1" spans="1:23">
      <c r="A169" s="18" t="s">
        <v>413</v>
      </c>
      <c r="B169" s="18" t="s">
        <v>457</v>
      </c>
      <c r="C169" s="19" t="s">
        <v>456</v>
      </c>
      <c r="D169" s="18" t="s">
        <v>455</v>
      </c>
      <c r="E169" s="18" t="s">
        <v>147</v>
      </c>
      <c r="F169" s="18" t="s">
        <v>354</v>
      </c>
      <c r="G169" s="18" t="s">
        <v>460</v>
      </c>
      <c r="H169" s="18" t="s">
        <v>461</v>
      </c>
      <c r="I169" s="20">
        <v>1.5</v>
      </c>
      <c r="J169" s="20"/>
      <c r="K169" s="20"/>
      <c r="L169" s="20"/>
      <c r="M169" s="20"/>
      <c r="N169" s="126"/>
      <c r="O169" s="126"/>
      <c r="P169" s="154"/>
      <c r="Q169" s="20"/>
      <c r="R169" s="20">
        <v>1.5</v>
      </c>
      <c r="S169" s="20">
        <v>1.5</v>
      </c>
      <c r="T169" s="20"/>
      <c r="U169" s="126"/>
      <c r="V169" s="20"/>
      <c r="W169" s="20"/>
    </row>
    <row r="170" ht="21.75" customHeight="1" spans="1:23">
      <c r="A170" s="18" t="s">
        <v>413</v>
      </c>
      <c r="B170" s="18" t="s">
        <v>457</v>
      </c>
      <c r="C170" s="19" t="s">
        <v>456</v>
      </c>
      <c r="D170" s="18" t="s">
        <v>455</v>
      </c>
      <c r="E170" s="18" t="s">
        <v>147</v>
      </c>
      <c r="F170" s="18" t="s">
        <v>354</v>
      </c>
      <c r="G170" s="18" t="s">
        <v>460</v>
      </c>
      <c r="H170" s="18" t="s">
        <v>461</v>
      </c>
      <c r="I170" s="20">
        <v>0.1</v>
      </c>
      <c r="J170" s="20"/>
      <c r="K170" s="20"/>
      <c r="L170" s="20"/>
      <c r="M170" s="20"/>
      <c r="N170" s="126"/>
      <c r="O170" s="126"/>
      <c r="P170" s="154"/>
      <c r="Q170" s="20"/>
      <c r="R170" s="20">
        <v>0.1</v>
      </c>
      <c r="S170" s="20">
        <v>0.1</v>
      </c>
      <c r="T170" s="20"/>
      <c r="U170" s="126"/>
      <c r="V170" s="20"/>
      <c r="W170" s="20"/>
    </row>
    <row r="171" ht="21.75" customHeight="1" spans="1:23">
      <c r="A171" s="18" t="s">
        <v>413</v>
      </c>
      <c r="B171" s="18" t="s">
        <v>457</v>
      </c>
      <c r="C171" s="19" t="s">
        <v>456</v>
      </c>
      <c r="D171" s="18" t="s">
        <v>455</v>
      </c>
      <c r="E171" s="18" t="s">
        <v>147</v>
      </c>
      <c r="F171" s="18" t="s">
        <v>354</v>
      </c>
      <c r="G171" s="18" t="s">
        <v>460</v>
      </c>
      <c r="H171" s="18" t="s">
        <v>461</v>
      </c>
      <c r="I171" s="20">
        <v>3.4</v>
      </c>
      <c r="J171" s="20"/>
      <c r="K171" s="20"/>
      <c r="L171" s="20"/>
      <c r="M171" s="20"/>
      <c r="N171" s="126"/>
      <c r="O171" s="126"/>
      <c r="P171" s="154"/>
      <c r="Q171" s="20"/>
      <c r="R171" s="20">
        <v>3.4</v>
      </c>
      <c r="S171" s="20">
        <v>3.4</v>
      </c>
      <c r="T171" s="20"/>
      <c r="U171" s="126"/>
      <c r="V171" s="20"/>
      <c r="W171" s="20"/>
    </row>
    <row r="172" ht="21.75" customHeight="1" spans="1:23">
      <c r="A172" s="18" t="s">
        <v>413</v>
      </c>
      <c r="B172" s="18" t="s">
        <v>457</v>
      </c>
      <c r="C172" s="19" t="s">
        <v>456</v>
      </c>
      <c r="D172" s="18" t="s">
        <v>455</v>
      </c>
      <c r="E172" s="18" t="s">
        <v>147</v>
      </c>
      <c r="F172" s="18" t="s">
        <v>354</v>
      </c>
      <c r="G172" s="18" t="s">
        <v>460</v>
      </c>
      <c r="H172" s="18" t="s">
        <v>461</v>
      </c>
      <c r="I172" s="20">
        <v>3.6</v>
      </c>
      <c r="J172" s="20"/>
      <c r="K172" s="20"/>
      <c r="L172" s="20"/>
      <c r="M172" s="20"/>
      <c r="N172" s="126"/>
      <c r="O172" s="126"/>
      <c r="P172" s="154"/>
      <c r="Q172" s="20"/>
      <c r="R172" s="20">
        <v>3.6</v>
      </c>
      <c r="S172" s="20">
        <v>3.6</v>
      </c>
      <c r="T172" s="20"/>
      <c r="U172" s="126"/>
      <c r="V172" s="20"/>
      <c r="W172" s="20"/>
    </row>
    <row r="173" ht="21.75" customHeight="1" spans="1:23">
      <c r="A173" s="18" t="s">
        <v>413</v>
      </c>
      <c r="B173" s="18" t="s">
        <v>457</v>
      </c>
      <c r="C173" s="19" t="s">
        <v>456</v>
      </c>
      <c r="D173" s="18" t="s">
        <v>455</v>
      </c>
      <c r="E173" s="18" t="s">
        <v>147</v>
      </c>
      <c r="F173" s="18" t="s">
        <v>354</v>
      </c>
      <c r="G173" s="18" t="s">
        <v>460</v>
      </c>
      <c r="H173" s="18" t="s">
        <v>461</v>
      </c>
      <c r="I173" s="20">
        <v>1</v>
      </c>
      <c r="J173" s="20"/>
      <c r="K173" s="20"/>
      <c r="L173" s="20"/>
      <c r="M173" s="20"/>
      <c r="N173" s="126"/>
      <c r="O173" s="126"/>
      <c r="P173" s="154"/>
      <c r="Q173" s="20"/>
      <c r="R173" s="20">
        <v>1</v>
      </c>
      <c r="S173" s="20">
        <v>1</v>
      </c>
      <c r="T173" s="20"/>
      <c r="U173" s="126"/>
      <c r="V173" s="20"/>
      <c r="W173" s="20"/>
    </row>
    <row r="174" ht="21.75" customHeight="1" spans="1:23">
      <c r="A174" s="18" t="s">
        <v>413</v>
      </c>
      <c r="B174" s="18" t="s">
        <v>457</v>
      </c>
      <c r="C174" s="19" t="s">
        <v>456</v>
      </c>
      <c r="D174" s="18" t="s">
        <v>455</v>
      </c>
      <c r="E174" s="18" t="s">
        <v>147</v>
      </c>
      <c r="F174" s="18" t="s">
        <v>354</v>
      </c>
      <c r="G174" s="18" t="s">
        <v>460</v>
      </c>
      <c r="H174" s="18" t="s">
        <v>461</v>
      </c>
      <c r="I174" s="20">
        <v>6</v>
      </c>
      <c r="J174" s="20"/>
      <c r="K174" s="20"/>
      <c r="L174" s="20"/>
      <c r="M174" s="20"/>
      <c r="N174" s="126"/>
      <c r="O174" s="126"/>
      <c r="P174" s="154"/>
      <c r="Q174" s="20"/>
      <c r="R174" s="20">
        <v>6</v>
      </c>
      <c r="S174" s="20">
        <v>6</v>
      </c>
      <c r="T174" s="20"/>
      <c r="U174" s="126"/>
      <c r="V174" s="20"/>
      <c r="W174" s="20"/>
    </row>
    <row r="175" ht="21.75" customHeight="1" spans="1:23">
      <c r="A175" s="18" t="s">
        <v>413</v>
      </c>
      <c r="B175" s="18" t="s">
        <v>457</v>
      </c>
      <c r="C175" s="19" t="s">
        <v>456</v>
      </c>
      <c r="D175" s="18" t="s">
        <v>455</v>
      </c>
      <c r="E175" s="18" t="s">
        <v>147</v>
      </c>
      <c r="F175" s="18" t="s">
        <v>354</v>
      </c>
      <c r="G175" s="18" t="s">
        <v>460</v>
      </c>
      <c r="H175" s="18" t="s">
        <v>461</v>
      </c>
      <c r="I175" s="20">
        <v>0.4</v>
      </c>
      <c r="J175" s="20"/>
      <c r="K175" s="20"/>
      <c r="L175" s="20"/>
      <c r="M175" s="20"/>
      <c r="N175" s="126"/>
      <c r="O175" s="126"/>
      <c r="P175" s="154"/>
      <c r="Q175" s="20"/>
      <c r="R175" s="20">
        <v>0.4</v>
      </c>
      <c r="S175" s="20">
        <v>0.4</v>
      </c>
      <c r="T175" s="20"/>
      <c r="U175" s="126"/>
      <c r="V175" s="20"/>
      <c r="W175" s="20"/>
    </row>
    <row r="176" ht="21.75" customHeight="1" spans="1:23">
      <c r="A176" s="18" t="s">
        <v>413</v>
      </c>
      <c r="B176" s="18" t="s">
        <v>457</v>
      </c>
      <c r="C176" s="19" t="s">
        <v>456</v>
      </c>
      <c r="D176" s="18" t="s">
        <v>455</v>
      </c>
      <c r="E176" s="18" t="s">
        <v>147</v>
      </c>
      <c r="F176" s="18" t="s">
        <v>354</v>
      </c>
      <c r="G176" s="18" t="s">
        <v>460</v>
      </c>
      <c r="H176" s="18" t="s">
        <v>461</v>
      </c>
      <c r="I176" s="20">
        <v>1</v>
      </c>
      <c r="J176" s="20"/>
      <c r="K176" s="20"/>
      <c r="L176" s="20"/>
      <c r="M176" s="20"/>
      <c r="N176" s="126"/>
      <c r="O176" s="126"/>
      <c r="P176" s="154"/>
      <c r="Q176" s="20"/>
      <c r="R176" s="20">
        <v>1</v>
      </c>
      <c r="S176" s="20">
        <v>1</v>
      </c>
      <c r="T176" s="20"/>
      <c r="U176" s="126"/>
      <c r="V176" s="20"/>
      <c r="W176" s="20"/>
    </row>
    <row r="177" ht="21.75" customHeight="1" spans="1:23">
      <c r="A177" s="18" t="s">
        <v>413</v>
      </c>
      <c r="B177" s="18" t="s">
        <v>457</v>
      </c>
      <c r="C177" s="19" t="s">
        <v>456</v>
      </c>
      <c r="D177" s="18" t="s">
        <v>455</v>
      </c>
      <c r="E177" s="18" t="s">
        <v>147</v>
      </c>
      <c r="F177" s="18" t="s">
        <v>354</v>
      </c>
      <c r="G177" s="18" t="s">
        <v>460</v>
      </c>
      <c r="H177" s="18" t="s">
        <v>461</v>
      </c>
      <c r="I177" s="20">
        <v>2</v>
      </c>
      <c r="J177" s="20"/>
      <c r="K177" s="20"/>
      <c r="L177" s="20"/>
      <c r="M177" s="20"/>
      <c r="N177" s="126"/>
      <c r="O177" s="126"/>
      <c r="P177" s="154"/>
      <c r="Q177" s="20"/>
      <c r="R177" s="20">
        <v>2</v>
      </c>
      <c r="S177" s="20">
        <v>2</v>
      </c>
      <c r="T177" s="20"/>
      <c r="U177" s="126"/>
      <c r="V177" s="20"/>
      <c r="W177" s="20"/>
    </row>
    <row r="178" ht="21.75" customHeight="1" spans="1:23">
      <c r="A178" s="18" t="s">
        <v>413</v>
      </c>
      <c r="B178" s="18" t="s">
        <v>457</v>
      </c>
      <c r="C178" s="19" t="s">
        <v>456</v>
      </c>
      <c r="D178" s="18" t="s">
        <v>455</v>
      </c>
      <c r="E178" s="18" t="s">
        <v>147</v>
      </c>
      <c r="F178" s="18" t="s">
        <v>354</v>
      </c>
      <c r="G178" s="18" t="s">
        <v>460</v>
      </c>
      <c r="H178" s="18" t="s">
        <v>461</v>
      </c>
      <c r="I178" s="20">
        <v>0.4</v>
      </c>
      <c r="J178" s="20"/>
      <c r="K178" s="20"/>
      <c r="L178" s="20"/>
      <c r="M178" s="20"/>
      <c r="N178" s="126"/>
      <c r="O178" s="126"/>
      <c r="P178" s="154"/>
      <c r="Q178" s="20"/>
      <c r="R178" s="20">
        <v>0.4</v>
      </c>
      <c r="S178" s="20">
        <v>0.4</v>
      </c>
      <c r="T178" s="20"/>
      <c r="U178" s="126"/>
      <c r="V178" s="20"/>
      <c r="W178" s="20"/>
    </row>
    <row r="179" ht="21.75" customHeight="1" spans="1:23">
      <c r="A179" s="18" t="s">
        <v>413</v>
      </c>
      <c r="B179" s="18" t="s">
        <v>457</v>
      </c>
      <c r="C179" s="19" t="s">
        <v>456</v>
      </c>
      <c r="D179" s="18" t="s">
        <v>455</v>
      </c>
      <c r="E179" s="18" t="s">
        <v>147</v>
      </c>
      <c r="F179" s="18" t="s">
        <v>354</v>
      </c>
      <c r="G179" s="18" t="s">
        <v>460</v>
      </c>
      <c r="H179" s="18" t="s">
        <v>461</v>
      </c>
      <c r="I179" s="20">
        <v>2.25</v>
      </c>
      <c r="J179" s="20"/>
      <c r="K179" s="20"/>
      <c r="L179" s="20"/>
      <c r="M179" s="20"/>
      <c r="N179" s="126"/>
      <c r="O179" s="126"/>
      <c r="P179" s="154"/>
      <c r="Q179" s="20"/>
      <c r="R179" s="20">
        <v>2.25</v>
      </c>
      <c r="S179" s="20">
        <v>2.25</v>
      </c>
      <c r="T179" s="20"/>
      <c r="U179" s="126"/>
      <c r="V179" s="20"/>
      <c r="W179" s="20"/>
    </row>
    <row r="180" ht="21.75" customHeight="1" spans="1:23">
      <c r="A180" s="18" t="s">
        <v>413</v>
      </c>
      <c r="B180" s="18" t="s">
        <v>457</v>
      </c>
      <c r="C180" s="19" t="s">
        <v>456</v>
      </c>
      <c r="D180" s="18" t="s">
        <v>455</v>
      </c>
      <c r="E180" s="18" t="s">
        <v>147</v>
      </c>
      <c r="F180" s="18" t="s">
        <v>354</v>
      </c>
      <c r="G180" s="18" t="s">
        <v>462</v>
      </c>
      <c r="H180" s="18" t="s">
        <v>463</v>
      </c>
      <c r="I180" s="20">
        <v>8</v>
      </c>
      <c r="J180" s="20"/>
      <c r="K180" s="20"/>
      <c r="L180" s="20"/>
      <c r="M180" s="20"/>
      <c r="N180" s="126"/>
      <c r="O180" s="126"/>
      <c r="P180" s="154"/>
      <c r="Q180" s="20"/>
      <c r="R180" s="20">
        <v>8</v>
      </c>
      <c r="S180" s="20">
        <v>8</v>
      </c>
      <c r="T180" s="20"/>
      <c r="U180" s="126"/>
      <c r="V180" s="20"/>
      <c r="W180" s="20"/>
    </row>
    <row r="181" ht="21.75" customHeight="1" spans="1:23">
      <c r="A181" s="18" t="s">
        <v>413</v>
      </c>
      <c r="B181" s="18" t="s">
        <v>457</v>
      </c>
      <c r="C181" s="19" t="s">
        <v>456</v>
      </c>
      <c r="D181" s="18" t="s">
        <v>455</v>
      </c>
      <c r="E181" s="18" t="s">
        <v>147</v>
      </c>
      <c r="F181" s="18" t="s">
        <v>354</v>
      </c>
      <c r="G181" s="18" t="s">
        <v>462</v>
      </c>
      <c r="H181" s="18" t="s">
        <v>463</v>
      </c>
      <c r="I181" s="20">
        <v>35</v>
      </c>
      <c r="J181" s="20"/>
      <c r="K181" s="20"/>
      <c r="L181" s="20"/>
      <c r="M181" s="20"/>
      <c r="N181" s="126"/>
      <c r="O181" s="126"/>
      <c r="P181" s="154"/>
      <c r="Q181" s="20"/>
      <c r="R181" s="20">
        <v>35</v>
      </c>
      <c r="S181" s="20">
        <v>35</v>
      </c>
      <c r="T181" s="20"/>
      <c r="U181" s="126"/>
      <c r="V181" s="20"/>
      <c r="W181" s="20"/>
    </row>
    <row r="182" ht="21.75" customHeight="1" spans="1:23">
      <c r="A182" s="18" t="s">
        <v>413</v>
      </c>
      <c r="B182" s="18" t="s">
        <v>457</v>
      </c>
      <c r="C182" s="19" t="s">
        <v>456</v>
      </c>
      <c r="D182" s="18" t="s">
        <v>455</v>
      </c>
      <c r="E182" s="18" t="s">
        <v>147</v>
      </c>
      <c r="F182" s="18" t="s">
        <v>354</v>
      </c>
      <c r="G182" s="18" t="s">
        <v>462</v>
      </c>
      <c r="H182" s="18" t="s">
        <v>463</v>
      </c>
      <c r="I182" s="20">
        <v>8.8</v>
      </c>
      <c r="J182" s="20"/>
      <c r="K182" s="20"/>
      <c r="L182" s="20"/>
      <c r="M182" s="20"/>
      <c r="N182" s="126"/>
      <c r="O182" s="126"/>
      <c r="P182" s="154"/>
      <c r="Q182" s="20"/>
      <c r="R182" s="20">
        <v>8.8</v>
      </c>
      <c r="S182" s="20">
        <v>8.8</v>
      </c>
      <c r="T182" s="20"/>
      <c r="U182" s="126"/>
      <c r="V182" s="20"/>
      <c r="W182" s="20"/>
    </row>
    <row r="183" ht="21.75" customHeight="1" spans="1:23">
      <c r="A183" s="18" t="s">
        <v>413</v>
      </c>
      <c r="B183" s="18" t="s">
        <v>457</v>
      </c>
      <c r="C183" s="19" t="s">
        <v>456</v>
      </c>
      <c r="D183" s="18" t="s">
        <v>455</v>
      </c>
      <c r="E183" s="18" t="s">
        <v>147</v>
      </c>
      <c r="F183" s="18" t="s">
        <v>354</v>
      </c>
      <c r="G183" s="18" t="s">
        <v>462</v>
      </c>
      <c r="H183" s="18" t="s">
        <v>463</v>
      </c>
      <c r="I183" s="20">
        <v>52</v>
      </c>
      <c r="J183" s="20"/>
      <c r="K183" s="20"/>
      <c r="L183" s="20"/>
      <c r="M183" s="20"/>
      <c r="N183" s="126"/>
      <c r="O183" s="126"/>
      <c r="P183" s="154"/>
      <c r="Q183" s="20"/>
      <c r="R183" s="20">
        <v>52</v>
      </c>
      <c r="S183" s="20">
        <v>52</v>
      </c>
      <c r="T183" s="20"/>
      <c r="U183" s="126"/>
      <c r="V183" s="20"/>
      <c r="W183" s="20"/>
    </row>
    <row r="184" ht="21.75" customHeight="1" spans="1:23">
      <c r="A184" s="18" t="s">
        <v>413</v>
      </c>
      <c r="B184" s="18" t="s">
        <v>457</v>
      </c>
      <c r="C184" s="19" t="s">
        <v>456</v>
      </c>
      <c r="D184" s="18" t="s">
        <v>455</v>
      </c>
      <c r="E184" s="18" t="s">
        <v>147</v>
      </c>
      <c r="F184" s="18" t="s">
        <v>354</v>
      </c>
      <c r="G184" s="18" t="s">
        <v>462</v>
      </c>
      <c r="H184" s="18" t="s">
        <v>463</v>
      </c>
      <c r="I184" s="20">
        <v>300</v>
      </c>
      <c r="J184" s="20"/>
      <c r="K184" s="20"/>
      <c r="L184" s="20"/>
      <c r="M184" s="20"/>
      <c r="N184" s="126"/>
      <c r="O184" s="126"/>
      <c r="P184" s="154"/>
      <c r="Q184" s="20"/>
      <c r="R184" s="20">
        <v>300</v>
      </c>
      <c r="S184" s="20">
        <v>300</v>
      </c>
      <c r="T184" s="20"/>
      <c r="U184" s="126"/>
      <c r="V184" s="20"/>
      <c r="W184" s="20"/>
    </row>
    <row r="185" ht="21.75" customHeight="1" spans="1:23">
      <c r="A185" s="18" t="s">
        <v>413</v>
      </c>
      <c r="B185" s="18" t="s">
        <v>457</v>
      </c>
      <c r="C185" s="19" t="s">
        <v>456</v>
      </c>
      <c r="D185" s="18" t="s">
        <v>455</v>
      </c>
      <c r="E185" s="18" t="s">
        <v>147</v>
      </c>
      <c r="F185" s="18" t="s">
        <v>354</v>
      </c>
      <c r="G185" s="18" t="s">
        <v>462</v>
      </c>
      <c r="H185" s="18" t="s">
        <v>463</v>
      </c>
      <c r="I185" s="20">
        <v>3.6</v>
      </c>
      <c r="J185" s="20"/>
      <c r="K185" s="20"/>
      <c r="L185" s="20"/>
      <c r="M185" s="20"/>
      <c r="N185" s="126"/>
      <c r="O185" s="126"/>
      <c r="P185" s="154"/>
      <c r="Q185" s="20"/>
      <c r="R185" s="20">
        <v>3.6</v>
      </c>
      <c r="S185" s="20">
        <v>3.6</v>
      </c>
      <c r="T185" s="20"/>
      <c r="U185" s="126"/>
      <c r="V185" s="20"/>
      <c r="W185" s="20"/>
    </row>
    <row r="186" ht="21.75" customHeight="1" spans="1:23">
      <c r="A186" s="18" t="s">
        <v>413</v>
      </c>
      <c r="B186" s="18" t="s">
        <v>457</v>
      </c>
      <c r="C186" s="19" t="s">
        <v>456</v>
      </c>
      <c r="D186" s="18" t="s">
        <v>455</v>
      </c>
      <c r="E186" s="18" t="s">
        <v>147</v>
      </c>
      <c r="F186" s="18" t="s">
        <v>354</v>
      </c>
      <c r="G186" s="18" t="s">
        <v>462</v>
      </c>
      <c r="H186" s="18" t="s">
        <v>463</v>
      </c>
      <c r="I186" s="20">
        <v>1.2</v>
      </c>
      <c r="J186" s="20"/>
      <c r="K186" s="20"/>
      <c r="L186" s="20"/>
      <c r="M186" s="20"/>
      <c r="N186" s="126"/>
      <c r="O186" s="126"/>
      <c r="P186" s="154"/>
      <c r="Q186" s="20"/>
      <c r="R186" s="20">
        <v>1.2</v>
      </c>
      <c r="S186" s="20">
        <v>1.2</v>
      </c>
      <c r="T186" s="20"/>
      <c r="U186" s="126"/>
      <c r="V186" s="20"/>
      <c r="W186" s="20"/>
    </row>
    <row r="187" ht="21.75" customHeight="1" spans="1:23">
      <c r="A187" s="18" t="s">
        <v>413</v>
      </c>
      <c r="B187" s="18" t="s">
        <v>457</v>
      </c>
      <c r="C187" s="19" t="s">
        <v>456</v>
      </c>
      <c r="D187" s="18" t="s">
        <v>455</v>
      </c>
      <c r="E187" s="18" t="s">
        <v>147</v>
      </c>
      <c r="F187" s="18" t="s">
        <v>354</v>
      </c>
      <c r="G187" s="18" t="s">
        <v>462</v>
      </c>
      <c r="H187" s="18" t="s">
        <v>463</v>
      </c>
      <c r="I187" s="20">
        <v>60</v>
      </c>
      <c r="J187" s="20"/>
      <c r="K187" s="20"/>
      <c r="L187" s="20"/>
      <c r="M187" s="20"/>
      <c r="N187" s="126"/>
      <c r="O187" s="126"/>
      <c r="P187" s="154"/>
      <c r="Q187" s="20"/>
      <c r="R187" s="20">
        <v>60</v>
      </c>
      <c r="S187" s="20">
        <v>60</v>
      </c>
      <c r="T187" s="20"/>
      <c r="U187" s="126"/>
      <c r="V187" s="20"/>
      <c r="W187" s="20"/>
    </row>
    <row r="188" ht="21.75" customHeight="1" spans="1:23">
      <c r="A188" s="18" t="s">
        <v>413</v>
      </c>
      <c r="B188" s="18" t="s">
        <v>457</v>
      </c>
      <c r="C188" s="19" t="s">
        <v>456</v>
      </c>
      <c r="D188" s="18" t="s">
        <v>455</v>
      </c>
      <c r="E188" s="18" t="s">
        <v>147</v>
      </c>
      <c r="F188" s="18" t="s">
        <v>354</v>
      </c>
      <c r="G188" s="18" t="s">
        <v>462</v>
      </c>
      <c r="H188" s="18" t="s">
        <v>463</v>
      </c>
      <c r="I188" s="20">
        <v>0.1</v>
      </c>
      <c r="J188" s="20"/>
      <c r="K188" s="20"/>
      <c r="L188" s="20"/>
      <c r="M188" s="20"/>
      <c r="N188" s="126"/>
      <c r="O188" s="126"/>
      <c r="P188" s="154"/>
      <c r="Q188" s="20"/>
      <c r="R188" s="20">
        <v>0.1</v>
      </c>
      <c r="S188" s="20">
        <v>0.1</v>
      </c>
      <c r="T188" s="20"/>
      <c r="U188" s="126"/>
      <c r="V188" s="20"/>
      <c r="W188" s="20"/>
    </row>
    <row r="189" ht="21.75" customHeight="1" spans="1:23">
      <c r="A189" s="18" t="s">
        <v>413</v>
      </c>
      <c r="B189" s="18" t="s">
        <v>457</v>
      </c>
      <c r="C189" s="19" t="s">
        <v>456</v>
      </c>
      <c r="D189" s="18" t="s">
        <v>455</v>
      </c>
      <c r="E189" s="18" t="s">
        <v>147</v>
      </c>
      <c r="F189" s="18" t="s">
        <v>354</v>
      </c>
      <c r="G189" s="18" t="s">
        <v>462</v>
      </c>
      <c r="H189" s="18" t="s">
        <v>463</v>
      </c>
      <c r="I189" s="20">
        <v>0.1</v>
      </c>
      <c r="J189" s="20"/>
      <c r="K189" s="20"/>
      <c r="L189" s="20"/>
      <c r="M189" s="20"/>
      <c r="N189" s="126"/>
      <c r="O189" s="126"/>
      <c r="P189" s="154"/>
      <c r="Q189" s="20"/>
      <c r="R189" s="20">
        <v>0.1</v>
      </c>
      <c r="S189" s="20">
        <v>0.1</v>
      </c>
      <c r="T189" s="20"/>
      <c r="U189" s="126"/>
      <c r="V189" s="20"/>
      <c r="W189" s="20"/>
    </row>
    <row r="190" ht="21.75" customHeight="1" spans="1:23">
      <c r="A190" s="18" t="s">
        <v>413</v>
      </c>
      <c r="B190" s="18" t="s">
        <v>457</v>
      </c>
      <c r="C190" s="19" t="s">
        <v>456</v>
      </c>
      <c r="D190" s="18" t="s">
        <v>455</v>
      </c>
      <c r="E190" s="18" t="s">
        <v>147</v>
      </c>
      <c r="F190" s="18" t="s">
        <v>354</v>
      </c>
      <c r="G190" s="18" t="s">
        <v>462</v>
      </c>
      <c r="H190" s="18" t="s">
        <v>463</v>
      </c>
      <c r="I190" s="20">
        <v>25</v>
      </c>
      <c r="J190" s="20"/>
      <c r="K190" s="20"/>
      <c r="L190" s="20"/>
      <c r="M190" s="20"/>
      <c r="N190" s="126"/>
      <c r="O190" s="126"/>
      <c r="P190" s="154"/>
      <c r="Q190" s="20"/>
      <c r="R190" s="20">
        <v>25</v>
      </c>
      <c r="S190" s="20">
        <v>25</v>
      </c>
      <c r="T190" s="20"/>
      <c r="U190" s="126"/>
      <c r="V190" s="20"/>
      <c r="W190" s="20"/>
    </row>
    <row r="191" ht="21.75" customHeight="1" spans="1:23">
      <c r="A191" s="18" t="s">
        <v>413</v>
      </c>
      <c r="B191" s="18" t="s">
        <v>457</v>
      </c>
      <c r="C191" s="19" t="s">
        <v>456</v>
      </c>
      <c r="D191" s="18" t="s">
        <v>455</v>
      </c>
      <c r="E191" s="18" t="s">
        <v>147</v>
      </c>
      <c r="F191" s="18" t="s">
        <v>354</v>
      </c>
      <c r="G191" s="18" t="s">
        <v>462</v>
      </c>
      <c r="H191" s="18" t="s">
        <v>463</v>
      </c>
      <c r="I191" s="20">
        <v>10</v>
      </c>
      <c r="J191" s="20"/>
      <c r="K191" s="20"/>
      <c r="L191" s="20"/>
      <c r="M191" s="20"/>
      <c r="N191" s="126"/>
      <c r="O191" s="126"/>
      <c r="P191" s="154"/>
      <c r="Q191" s="20"/>
      <c r="R191" s="20">
        <v>10</v>
      </c>
      <c r="S191" s="20">
        <v>10</v>
      </c>
      <c r="T191" s="20"/>
      <c r="U191" s="126"/>
      <c r="V191" s="20"/>
      <c r="W191" s="20"/>
    </row>
    <row r="192" ht="21.75" customHeight="1" spans="1:23">
      <c r="A192" s="18" t="s">
        <v>413</v>
      </c>
      <c r="B192" s="18" t="s">
        <v>457</v>
      </c>
      <c r="C192" s="19" t="s">
        <v>456</v>
      </c>
      <c r="D192" s="18" t="s">
        <v>455</v>
      </c>
      <c r="E192" s="18" t="s">
        <v>147</v>
      </c>
      <c r="F192" s="18" t="s">
        <v>354</v>
      </c>
      <c r="G192" s="18" t="s">
        <v>462</v>
      </c>
      <c r="H192" s="18" t="s">
        <v>463</v>
      </c>
      <c r="I192" s="20">
        <v>15</v>
      </c>
      <c r="J192" s="20"/>
      <c r="K192" s="20"/>
      <c r="L192" s="20"/>
      <c r="M192" s="20"/>
      <c r="N192" s="126"/>
      <c r="O192" s="126"/>
      <c r="P192" s="154"/>
      <c r="Q192" s="20"/>
      <c r="R192" s="20">
        <v>15</v>
      </c>
      <c r="S192" s="20">
        <v>15</v>
      </c>
      <c r="T192" s="20"/>
      <c r="U192" s="126"/>
      <c r="V192" s="20"/>
      <c r="W192" s="20"/>
    </row>
    <row r="193" ht="21.75" customHeight="1" spans="1:23">
      <c r="A193" s="18" t="s">
        <v>413</v>
      </c>
      <c r="B193" s="18" t="s">
        <v>457</v>
      </c>
      <c r="C193" s="19" t="s">
        <v>456</v>
      </c>
      <c r="D193" s="18" t="s">
        <v>455</v>
      </c>
      <c r="E193" s="18" t="s">
        <v>147</v>
      </c>
      <c r="F193" s="18" t="s">
        <v>354</v>
      </c>
      <c r="G193" s="18" t="s">
        <v>462</v>
      </c>
      <c r="H193" s="18" t="s">
        <v>463</v>
      </c>
      <c r="I193" s="20">
        <v>16</v>
      </c>
      <c r="J193" s="20"/>
      <c r="K193" s="20"/>
      <c r="L193" s="20"/>
      <c r="M193" s="20"/>
      <c r="N193" s="126"/>
      <c r="O193" s="126"/>
      <c r="P193" s="154"/>
      <c r="Q193" s="20"/>
      <c r="R193" s="20">
        <v>16</v>
      </c>
      <c r="S193" s="20">
        <v>16</v>
      </c>
      <c r="T193" s="20"/>
      <c r="U193" s="126"/>
      <c r="V193" s="20"/>
      <c r="W193" s="20"/>
    </row>
    <row r="194" ht="21.75" customHeight="1" spans="1:23">
      <c r="A194" s="18" t="s">
        <v>413</v>
      </c>
      <c r="B194" s="18" t="s">
        <v>457</v>
      </c>
      <c r="C194" s="19" t="s">
        <v>456</v>
      </c>
      <c r="D194" s="18" t="s">
        <v>455</v>
      </c>
      <c r="E194" s="18" t="s">
        <v>147</v>
      </c>
      <c r="F194" s="18" t="s">
        <v>354</v>
      </c>
      <c r="G194" s="18" t="s">
        <v>462</v>
      </c>
      <c r="H194" s="18" t="s">
        <v>463</v>
      </c>
      <c r="I194" s="20">
        <v>15</v>
      </c>
      <c r="J194" s="20"/>
      <c r="K194" s="20"/>
      <c r="L194" s="20"/>
      <c r="M194" s="20"/>
      <c r="N194" s="126"/>
      <c r="O194" s="126"/>
      <c r="P194" s="154"/>
      <c r="Q194" s="20"/>
      <c r="R194" s="20">
        <v>15</v>
      </c>
      <c r="S194" s="20">
        <v>15</v>
      </c>
      <c r="T194" s="20"/>
      <c r="U194" s="126"/>
      <c r="V194" s="20"/>
      <c r="W194" s="20"/>
    </row>
    <row r="195" ht="21.75" customHeight="1" spans="1:23">
      <c r="A195" s="18" t="s">
        <v>413</v>
      </c>
      <c r="B195" s="18" t="s">
        <v>457</v>
      </c>
      <c r="C195" s="19" t="s">
        <v>456</v>
      </c>
      <c r="D195" s="18" t="s">
        <v>455</v>
      </c>
      <c r="E195" s="18" t="s">
        <v>147</v>
      </c>
      <c r="F195" s="18" t="s">
        <v>354</v>
      </c>
      <c r="G195" s="18" t="s">
        <v>462</v>
      </c>
      <c r="H195" s="18" t="s">
        <v>463</v>
      </c>
      <c r="I195" s="20">
        <v>0.3</v>
      </c>
      <c r="J195" s="20"/>
      <c r="K195" s="20"/>
      <c r="L195" s="20"/>
      <c r="M195" s="20"/>
      <c r="N195" s="126"/>
      <c r="O195" s="126"/>
      <c r="P195" s="154"/>
      <c r="Q195" s="20"/>
      <c r="R195" s="20">
        <v>0.3</v>
      </c>
      <c r="S195" s="20">
        <v>0.3</v>
      </c>
      <c r="T195" s="20"/>
      <c r="U195" s="126"/>
      <c r="V195" s="20"/>
      <c r="W195" s="20"/>
    </row>
    <row r="196" ht="21.75" customHeight="1" spans="1:23">
      <c r="A196" s="18" t="s">
        <v>413</v>
      </c>
      <c r="B196" s="18" t="s">
        <v>457</v>
      </c>
      <c r="C196" s="19" t="s">
        <v>456</v>
      </c>
      <c r="D196" s="18" t="s">
        <v>455</v>
      </c>
      <c r="E196" s="18" t="s">
        <v>147</v>
      </c>
      <c r="F196" s="18" t="s">
        <v>354</v>
      </c>
      <c r="G196" s="18" t="s">
        <v>462</v>
      </c>
      <c r="H196" s="18" t="s">
        <v>463</v>
      </c>
      <c r="I196" s="20">
        <v>1</v>
      </c>
      <c r="J196" s="20"/>
      <c r="K196" s="20"/>
      <c r="L196" s="20"/>
      <c r="M196" s="20"/>
      <c r="N196" s="126"/>
      <c r="O196" s="126"/>
      <c r="P196" s="154"/>
      <c r="Q196" s="20"/>
      <c r="R196" s="20">
        <v>1</v>
      </c>
      <c r="S196" s="20">
        <v>1</v>
      </c>
      <c r="T196" s="20"/>
      <c r="U196" s="126"/>
      <c r="V196" s="20"/>
      <c r="W196" s="20"/>
    </row>
    <row r="197" ht="21.75" customHeight="1" spans="1:23">
      <c r="A197" s="18" t="s">
        <v>413</v>
      </c>
      <c r="B197" s="18" t="s">
        <v>457</v>
      </c>
      <c r="C197" s="19" t="s">
        <v>456</v>
      </c>
      <c r="D197" s="18" t="s">
        <v>455</v>
      </c>
      <c r="E197" s="18" t="s">
        <v>147</v>
      </c>
      <c r="F197" s="18" t="s">
        <v>354</v>
      </c>
      <c r="G197" s="18" t="s">
        <v>462</v>
      </c>
      <c r="H197" s="18" t="s">
        <v>463</v>
      </c>
      <c r="I197" s="20">
        <v>40</v>
      </c>
      <c r="J197" s="20"/>
      <c r="K197" s="20"/>
      <c r="L197" s="20"/>
      <c r="M197" s="20"/>
      <c r="N197" s="126"/>
      <c r="O197" s="126"/>
      <c r="P197" s="154"/>
      <c r="Q197" s="20"/>
      <c r="R197" s="20">
        <v>40</v>
      </c>
      <c r="S197" s="20">
        <v>40</v>
      </c>
      <c r="T197" s="20"/>
      <c r="U197" s="126"/>
      <c r="V197" s="20"/>
      <c r="W197" s="20"/>
    </row>
    <row r="198" ht="21.75" customHeight="1" spans="1:23">
      <c r="A198" s="18" t="s">
        <v>413</v>
      </c>
      <c r="B198" s="18" t="s">
        <v>457</v>
      </c>
      <c r="C198" s="19" t="s">
        <v>456</v>
      </c>
      <c r="D198" s="18" t="s">
        <v>455</v>
      </c>
      <c r="E198" s="18" t="s">
        <v>147</v>
      </c>
      <c r="F198" s="18" t="s">
        <v>354</v>
      </c>
      <c r="G198" s="18" t="s">
        <v>462</v>
      </c>
      <c r="H198" s="18" t="s">
        <v>463</v>
      </c>
      <c r="I198" s="20">
        <v>16</v>
      </c>
      <c r="J198" s="20"/>
      <c r="K198" s="20"/>
      <c r="L198" s="20"/>
      <c r="M198" s="20"/>
      <c r="N198" s="126"/>
      <c r="O198" s="126"/>
      <c r="P198" s="154"/>
      <c r="Q198" s="20"/>
      <c r="R198" s="20">
        <v>16</v>
      </c>
      <c r="S198" s="20">
        <v>16</v>
      </c>
      <c r="T198" s="20"/>
      <c r="U198" s="126"/>
      <c r="V198" s="20"/>
      <c r="W198" s="20"/>
    </row>
    <row r="199" ht="21.75" customHeight="1" spans="1:23">
      <c r="A199" s="18" t="s">
        <v>413</v>
      </c>
      <c r="B199" s="18" t="s">
        <v>457</v>
      </c>
      <c r="C199" s="19" t="s">
        <v>456</v>
      </c>
      <c r="D199" s="18" t="s">
        <v>455</v>
      </c>
      <c r="E199" s="18" t="s">
        <v>147</v>
      </c>
      <c r="F199" s="18" t="s">
        <v>354</v>
      </c>
      <c r="G199" s="18" t="s">
        <v>462</v>
      </c>
      <c r="H199" s="18" t="s">
        <v>463</v>
      </c>
      <c r="I199" s="20">
        <v>0.1</v>
      </c>
      <c r="J199" s="20"/>
      <c r="K199" s="20"/>
      <c r="L199" s="20"/>
      <c r="M199" s="20"/>
      <c r="N199" s="126"/>
      <c r="O199" s="126"/>
      <c r="P199" s="154"/>
      <c r="Q199" s="20"/>
      <c r="R199" s="20">
        <v>0.1</v>
      </c>
      <c r="S199" s="20">
        <v>0.1</v>
      </c>
      <c r="T199" s="20"/>
      <c r="U199" s="126"/>
      <c r="V199" s="20"/>
      <c r="W199" s="20"/>
    </row>
    <row r="200" ht="21.75" customHeight="1" spans="1:23">
      <c r="A200" s="18" t="s">
        <v>413</v>
      </c>
      <c r="B200" s="18" t="s">
        <v>457</v>
      </c>
      <c r="C200" s="19" t="s">
        <v>456</v>
      </c>
      <c r="D200" s="18" t="s">
        <v>455</v>
      </c>
      <c r="E200" s="18" t="s">
        <v>147</v>
      </c>
      <c r="F200" s="18" t="s">
        <v>354</v>
      </c>
      <c r="G200" s="18" t="s">
        <v>462</v>
      </c>
      <c r="H200" s="18" t="s">
        <v>463</v>
      </c>
      <c r="I200" s="20">
        <v>0.2</v>
      </c>
      <c r="J200" s="20"/>
      <c r="K200" s="20"/>
      <c r="L200" s="20"/>
      <c r="M200" s="20"/>
      <c r="N200" s="126"/>
      <c r="O200" s="126"/>
      <c r="P200" s="154"/>
      <c r="Q200" s="20"/>
      <c r="R200" s="20">
        <v>0.2</v>
      </c>
      <c r="S200" s="20">
        <v>0.2</v>
      </c>
      <c r="T200" s="20"/>
      <c r="U200" s="126"/>
      <c r="V200" s="20"/>
      <c r="W200" s="20"/>
    </row>
    <row r="201" ht="21.75" customHeight="1" spans="1:23">
      <c r="A201" s="18" t="s">
        <v>413</v>
      </c>
      <c r="B201" s="18" t="s">
        <v>457</v>
      </c>
      <c r="C201" s="19" t="s">
        <v>456</v>
      </c>
      <c r="D201" s="18" t="s">
        <v>455</v>
      </c>
      <c r="E201" s="18" t="s">
        <v>147</v>
      </c>
      <c r="F201" s="18" t="s">
        <v>354</v>
      </c>
      <c r="G201" s="18" t="s">
        <v>462</v>
      </c>
      <c r="H201" s="18" t="s">
        <v>463</v>
      </c>
      <c r="I201" s="20">
        <v>0.9</v>
      </c>
      <c r="J201" s="20"/>
      <c r="K201" s="20"/>
      <c r="L201" s="20"/>
      <c r="M201" s="20"/>
      <c r="N201" s="126"/>
      <c r="O201" s="126"/>
      <c r="P201" s="154"/>
      <c r="Q201" s="20"/>
      <c r="R201" s="20">
        <v>0.9</v>
      </c>
      <c r="S201" s="20">
        <v>0.9</v>
      </c>
      <c r="T201" s="20"/>
      <c r="U201" s="126"/>
      <c r="V201" s="20"/>
      <c r="W201" s="20"/>
    </row>
    <row r="202" ht="21.75" customHeight="1" spans="1:23">
      <c r="A202" s="18" t="s">
        <v>413</v>
      </c>
      <c r="B202" s="18" t="s">
        <v>457</v>
      </c>
      <c r="C202" s="19" t="s">
        <v>456</v>
      </c>
      <c r="D202" s="18" t="s">
        <v>455</v>
      </c>
      <c r="E202" s="18" t="s">
        <v>147</v>
      </c>
      <c r="F202" s="18" t="s">
        <v>354</v>
      </c>
      <c r="G202" s="18" t="s">
        <v>462</v>
      </c>
      <c r="H202" s="18" t="s">
        <v>463</v>
      </c>
      <c r="I202" s="20">
        <v>1.39</v>
      </c>
      <c r="J202" s="20"/>
      <c r="K202" s="20"/>
      <c r="L202" s="20"/>
      <c r="M202" s="20"/>
      <c r="N202" s="126"/>
      <c r="O202" s="126"/>
      <c r="P202" s="154"/>
      <c r="Q202" s="20"/>
      <c r="R202" s="20">
        <v>1.39</v>
      </c>
      <c r="S202" s="20">
        <v>1.39</v>
      </c>
      <c r="T202" s="20"/>
      <c r="U202" s="126"/>
      <c r="V202" s="20"/>
      <c r="W202" s="20"/>
    </row>
    <row r="203" ht="21.75" customHeight="1" spans="1:23">
      <c r="A203" s="18" t="s">
        <v>413</v>
      </c>
      <c r="B203" s="18" t="s">
        <v>457</v>
      </c>
      <c r="C203" s="19" t="s">
        <v>456</v>
      </c>
      <c r="D203" s="18" t="s">
        <v>455</v>
      </c>
      <c r="E203" s="18" t="s">
        <v>147</v>
      </c>
      <c r="F203" s="18" t="s">
        <v>354</v>
      </c>
      <c r="G203" s="18" t="s">
        <v>462</v>
      </c>
      <c r="H203" s="18" t="s">
        <v>463</v>
      </c>
      <c r="I203" s="20">
        <v>0.9</v>
      </c>
      <c r="J203" s="20"/>
      <c r="K203" s="20"/>
      <c r="L203" s="20"/>
      <c r="M203" s="20"/>
      <c r="N203" s="126"/>
      <c r="O203" s="126"/>
      <c r="P203" s="154"/>
      <c r="Q203" s="20"/>
      <c r="R203" s="20">
        <v>0.9</v>
      </c>
      <c r="S203" s="20">
        <v>0.9</v>
      </c>
      <c r="T203" s="20"/>
      <c r="U203" s="126"/>
      <c r="V203" s="20"/>
      <c r="W203" s="20"/>
    </row>
    <row r="204" ht="21.75" customHeight="1" spans="1:23">
      <c r="A204" s="18" t="s">
        <v>413</v>
      </c>
      <c r="B204" s="18" t="s">
        <v>457</v>
      </c>
      <c r="C204" s="19" t="s">
        <v>456</v>
      </c>
      <c r="D204" s="18" t="s">
        <v>455</v>
      </c>
      <c r="E204" s="18" t="s">
        <v>147</v>
      </c>
      <c r="F204" s="18" t="s">
        <v>354</v>
      </c>
      <c r="G204" s="18" t="s">
        <v>462</v>
      </c>
      <c r="H204" s="18" t="s">
        <v>463</v>
      </c>
      <c r="I204" s="20">
        <v>3</v>
      </c>
      <c r="J204" s="20"/>
      <c r="K204" s="20"/>
      <c r="L204" s="20"/>
      <c r="M204" s="20"/>
      <c r="N204" s="126"/>
      <c r="O204" s="126"/>
      <c r="P204" s="154"/>
      <c r="Q204" s="20"/>
      <c r="R204" s="20">
        <v>3</v>
      </c>
      <c r="S204" s="20">
        <v>3</v>
      </c>
      <c r="T204" s="20"/>
      <c r="U204" s="126"/>
      <c r="V204" s="20"/>
      <c r="W204" s="20"/>
    </row>
    <row r="205" ht="21.75" customHeight="1" spans="1:23">
      <c r="A205" s="18" t="s">
        <v>413</v>
      </c>
      <c r="B205" s="18" t="s">
        <v>457</v>
      </c>
      <c r="C205" s="19" t="s">
        <v>456</v>
      </c>
      <c r="D205" s="18" t="s">
        <v>455</v>
      </c>
      <c r="E205" s="18" t="s">
        <v>147</v>
      </c>
      <c r="F205" s="18" t="s">
        <v>354</v>
      </c>
      <c r="G205" s="18" t="s">
        <v>462</v>
      </c>
      <c r="H205" s="18" t="s">
        <v>463</v>
      </c>
      <c r="I205" s="20">
        <v>0.5</v>
      </c>
      <c r="J205" s="20"/>
      <c r="K205" s="20"/>
      <c r="L205" s="20"/>
      <c r="M205" s="20"/>
      <c r="N205" s="126"/>
      <c r="O205" s="126"/>
      <c r="P205" s="154"/>
      <c r="Q205" s="20"/>
      <c r="R205" s="20">
        <v>0.5</v>
      </c>
      <c r="S205" s="20">
        <v>0.5</v>
      </c>
      <c r="T205" s="20"/>
      <c r="U205" s="126"/>
      <c r="V205" s="20"/>
      <c r="W205" s="20"/>
    </row>
    <row r="206" ht="21.75" customHeight="1" spans="1:23">
      <c r="A206" s="18" t="s">
        <v>413</v>
      </c>
      <c r="B206" s="18" t="s">
        <v>457</v>
      </c>
      <c r="C206" s="19" t="s">
        <v>456</v>
      </c>
      <c r="D206" s="18" t="s">
        <v>455</v>
      </c>
      <c r="E206" s="18" t="s">
        <v>147</v>
      </c>
      <c r="F206" s="18" t="s">
        <v>354</v>
      </c>
      <c r="G206" s="18" t="s">
        <v>462</v>
      </c>
      <c r="H206" s="18" t="s">
        <v>463</v>
      </c>
      <c r="I206" s="20">
        <v>0.3</v>
      </c>
      <c r="J206" s="20"/>
      <c r="K206" s="20"/>
      <c r="L206" s="20"/>
      <c r="M206" s="20"/>
      <c r="N206" s="126"/>
      <c r="O206" s="126"/>
      <c r="P206" s="154"/>
      <c r="Q206" s="20"/>
      <c r="R206" s="20">
        <v>0.3</v>
      </c>
      <c r="S206" s="20">
        <v>0.3</v>
      </c>
      <c r="T206" s="20"/>
      <c r="U206" s="126"/>
      <c r="V206" s="20"/>
      <c r="W206" s="20"/>
    </row>
    <row r="207" ht="21.75" customHeight="1" spans="1:23">
      <c r="A207" s="18" t="s">
        <v>413</v>
      </c>
      <c r="B207" s="18" t="s">
        <v>457</v>
      </c>
      <c r="C207" s="19" t="s">
        <v>456</v>
      </c>
      <c r="D207" s="18" t="s">
        <v>455</v>
      </c>
      <c r="E207" s="18" t="s">
        <v>147</v>
      </c>
      <c r="F207" s="18" t="s">
        <v>354</v>
      </c>
      <c r="G207" s="18" t="s">
        <v>462</v>
      </c>
      <c r="H207" s="18" t="s">
        <v>463</v>
      </c>
      <c r="I207" s="20">
        <v>0.4</v>
      </c>
      <c r="J207" s="20"/>
      <c r="K207" s="20"/>
      <c r="L207" s="20"/>
      <c r="M207" s="20"/>
      <c r="N207" s="126"/>
      <c r="O207" s="126"/>
      <c r="P207" s="154"/>
      <c r="Q207" s="20"/>
      <c r="R207" s="20">
        <v>0.4</v>
      </c>
      <c r="S207" s="20">
        <v>0.4</v>
      </c>
      <c r="T207" s="20"/>
      <c r="U207" s="126"/>
      <c r="V207" s="20"/>
      <c r="W207" s="20"/>
    </row>
    <row r="208" ht="21.75" customHeight="1" spans="1:23">
      <c r="A208" s="18" t="s">
        <v>413</v>
      </c>
      <c r="B208" s="18" t="s">
        <v>457</v>
      </c>
      <c r="C208" s="19" t="s">
        <v>456</v>
      </c>
      <c r="D208" s="18" t="s">
        <v>455</v>
      </c>
      <c r="E208" s="18" t="s">
        <v>147</v>
      </c>
      <c r="F208" s="18" t="s">
        <v>354</v>
      </c>
      <c r="G208" s="18" t="s">
        <v>462</v>
      </c>
      <c r="H208" s="18" t="s">
        <v>463</v>
      </c>
      <c r="I208" s="20">
        <v>0.1</v>
      </c>
      <c r="J208" s="20"/>
      <c r="K208" s="20"/>
      <c r="L208" s="20"/>
      <c r="M208" s="20"/>
      <c r="N208" s="126"/>
      <c r="O208" s="126"/>
      <c r="P208" s="154"/>
      <c r="Q208" s="20"/>
      <c r="R208" s="20">
        <v>0.1</v>
      </c>
      <c r="S208" s="20">
        <v>0.1</v>
      </c>
      <c r="T208" s="20"/>
      <c r="U208" s="126"/>
      <c r="V208" s="20"/>
      <c r="W208" s="20"/>
    </row>
    <row r="209" ht="21.75" customHeight="1" spans="1:23">
      <c r="A209" s="18" t="s">
        <v>413</v>
      </c>
      <c r="B209" s="18" t="s">
        <v>457</v>
      </c>
      <c r="C209" s="19" t="s">
        <v>456</v>
      </c>
      <c r="D209" s="18" t="s">
        <v>455</v>
      </c>
      <c r="E209" s="18" t="s">
        <v>147</v>
      </c>
      <c r="F209" s="18" t="s">
        <v>354</v>
      </c>
      <c r="G209" s="18" t="s">
        <v>462</v>
      </c>
      <c r="H209" s="18" t="s">
        <v>463</v>
      </c>
      <c r="I209" s="20">
        <v>0.2</v>
      </c>
      <c r="J209" s="20"/>
      <c r="K209" s="20"/>
      <c r="L209" s="20"/>
      <c r="M209" s="20"/>
      <c r="N209" s="126"/>
      <c r="O209" s="126"/>
      <c r="P209" s="154"/>
      <c r="Q209" s="20"/>
      <c r="R209" s="20">
        <v>0.2</v>
      </c>
      <c r="S209" s="20">
        <v>0.2</v>
      </c>
      <c r="T209" s="20"/>
      <c r="U209" s="126"/>
      <c r="V209" s="20"/>
      <c r="W209" s="20"/>
    </row>
    <row r="210" ht="21.75" customHeight="1" spans="1:23">
      <c r="A210" s="18" t="s">
        <v>413</v>
      </c>
      <c r="B210" s="18" t="s">
        <v>457</v>
      </c>
      <c r="C210" s="19" t="s">
        <v>456</v>
      </c>
      <c r="D210" s="18" t="s">
        <v>455</v>
      </c>
      <c r="E210" s="18" t="s">
        <v>147</v>
      </c>
      <c r="F210" s="18" t="s">
        <v>354</v>
      </c>
      <c r="G210" s="18" t="s">
        <v>462</v>
      </c>
      <c r="H210" s="18" t="s">
        <v>463</v>
      </c>
      <c r="I210" s="20">
        <v>7</v>
      </c>
      <c r="J210" s="20"/>
      <c r="K210" s="20"/>
      <c r="L210" s="20"/>
      <c r="M210" s="20"/>
      <c r="N210" s="126"/>
      <c r="O210" s="126"/>
      <c r="P210" s="154"/>
      <c r="Q210" s="20"/>
      <c r="R210" s="20">
        <v>7</v>
      </c>
      <c r="S210" s="20">
        <v>7</v>
      </c>
      <c r="T210" s="20"/>
      <c r="U210" s="126"/>
      <c r="V210" s="20"/>
      <c r="W210" s="20"/>
    </row>
    <row r="211" ht="21.75" customHeight="1" spans="1:23">
      <c r="A211" s="18" t="s">
        <v>413</v>
      </c>
      <c r="B211" s="18" t="s">
        <v>457</v>
      </c>
      <c r="C211" s="19" t="s">
        <v>456</v>
      </c>
      <c r="D211" s="18" t="s">
        <v>455</v>
      </c>
      <c r="E211" s="18" t="s">
        <v>147</v>
      </c>
      <c r="F211" s="18" t="s">
        <v>354</v>
      </c>
      <c r="G211" s="18" t="s">
        <v>462</v>
      </c>
      <c r="H211" s="18" t="s">
        <v>463</v>
      </c>
      <c r="I211" s="20">
        <v>3.5</v>
      </c>
      <c r="J211" s="20"/>
      <c r="K211" s="20"/>
      <c r="L211" s="20"/>
      <c r="M211" s="20"/>
      <c r="N211" s="126"/>
      <c r="O211" s="126"/>
      <c r="P211" s="154"/>
      <c r="Q211" s="20"/>
      <c r="R211" s="20">
        <v>3.5</v>
      </c>
      <c r="S211" s="20">
        <v>3.5</v>
      </c>
      <c r="T211" s="20"/>
      <c r="U211" s="126"/>
      <c r="V211" s="20"/>
      <c r="W211" s="20"/>
    </row>
    <row r="212" ht="21.75" customHeight="1" spans="1:23">
      <c r="A212" s="18" t="s">
        <v>413</v>
      </c>
      <c r="B212" s="18" t="s">
        <v>457</v>
      </c>
      <c r="C212" s="19" t="s">
        <v>456</v>
      </c>
      <c r="D212" s="18" t="s">
        <v>455</v>
      </c>
      <c r="E212" s="18" t="s">
        <v>147</v>
      </c>
      <c r="F212" s="18" t="s">
        <v>354</v>
      </c>
      <c r="G212" s="18" t="s">
        <v>462</v>
      </c>
      <c r="H212" s="18" t="s">
        <v>463</v>
      </c>
      <c r="I212" s="20">
        <v>3</v>
      </c>
      <c r="J212" s="20"/>
      <c r="K212" s="20"/>
      <c r="L212" s="20"/>
      <c r="M212" s="20"/>
      <c r="N212" s="126"/>
      <c r="O212" s="126"/>
      <c r="P212" s="154"/>
      <c r="Q212" s="20"/>
      <c r="R212" s="20">
        <v>3</v>
      </c>
      <c r="S212" s="20">
        <v>3</v>
      </c>
      <c r="T212" s="20"/>
      <c r="U212" s="126"/>
      <c r="V212" s="20"/>
      <c r="W212" s="20"/>
    </row>
    <row r="213" ht="21.75" customHeight="1" spans="1:23">
      <c r="A213" s="18" t="s">
        <v>413</v>
      </c>
      <c r="B213" s="18" t="s">
        <v>457</v>
      </c>
      <c r="C213" s="19" t="s">
        <v>456</v>
      </c>
      <c r="D213" s="18" t="s">
        <v>455</v>
      </c>
      <c r="E213" s="18" t="s">
        <v>147</v>
      </c>
      <c r="F213" s="18" t="s">
        <v>354</v>
      </c>
      <c r="G213" s="18" t="s">
        <v>462</v>
      </c>
      <c r="H213" s="18" t="s">
        <v>463</v>
      </c>
      <c r="I213" s="20">
        <v>0.45</v>
      </c>
      <c r="J213" s="20"/>
      <c r="K213" s="20"/>
      <c r="L213" s="20"/>
      <c r="M213" s="20"/>
      <c r="N213" s="126"/>
      <c r="O213" s="126"/>
      <c r="P213" s="154"/>
      <c r="Q213" s="20"/>
      <c r="R213" s="20">
        <v>0.45</v>
      </c>
      <c r="S213" s="20">
        <v>0.45</v>
      </c>
      <c r="T213" s="20"/>
      <c r="U213" s="126"/>
      <c r="V213" s="20"/>
      <c r="W213" s="20"/>
    </row>
    <row r="214" ht="21.75" customHeight="1" spans="1:23">
      <c r="A214" s="18" t="s">
        <v>413</v>
      </c>
      <c r="B214" s="18" t="s">
        <v>457</v>
      </c>
      <c r="C214" s="19" t="s">
        <v>456</v>
      </c>
      <c r="D214" s="18" t="s">
        <v>455</v>
      </c>
      <c r="E214" s="18" t="s">
        <v>147</v>
      </c>
      <c r="F214" s="18" t="s">
        <v>354</v>
      </c>
      <c r="G214" s="18" t="s">
        <v>462</v>
      </c>
      <c r="H214" s="18" t="s">
        <v>463</v>
      </c>
      <c r="I214" s="20">
        <v>0.9</v>
      </c>
      <c r="J214" s="20"/>
      <c r="K214" s="20"/>
      <c r="L214" s="20"/>
      <c r="M214" s="20"/>
      <c r="N214" s="126"/>
      <c r="O214" s="126"/>
      <c r="P214" s="154"/>
      <c r="Q214" s="20"/>
      <c r="R214" s="20">
        <v>0.9</v>
      </c>
      <c r="S214" s="20">
        <v>0.9</v>
      </c>
      <c r="T214" s="20"/>
      <c r="U214" s="126"/>
      <c r="V214" s="20"/>
      <c r="W214" s="20"/>
    </row>
    <row r="215" ht="21.75" customHeight="1" spans="1:23">
      <c r="A215" s="18" t="s">
        <v>413</v>
      </c>
      <c r="B215" s="18" t="s">
        <v>457</v>
      </c>
      <c r="C215" s="19" t="s">
        <v>456</v>
      </c>
      <c r="D215" s="18" t="s">
        <v>455</v>
      </c>
      <c r="E215" s="18" t="s">
        <v>147</v>
      </c>
      <c r="F215" s="18" t="s">
        <v>354</v>
      </c>
      <c r="G215" s="18" t="s">
        <v>462</v>
      </c>
      <c r="H215" s="18" t="s">
        <v>463</v>
      </c>
      <c r="I215" s="20">
        <v>10</v>
      </c>
      <c r="J215" s="20"/>
      <c r="K215" s="20"/>
      <c r="L215" s="20"/>
      <c r="M215" s="20"/>
      <c r="N215" s="126"/>
      <c r="O215" s="126"/>
      <c r="P215" s="154"/>
      <c r="Q215" s="20"/>
      <c r="R215" s="20">
        <v>10</v>
      </c>
      <c r="S215" s="20">
        <v>10</v>
      </c>
      <c r="T215" s="20"/>
      <c r="U215" s="126"/>
      <c r="V215" s="20"/>
      <c r="W215" s="20"/>
    </row>
    <row r="216" ht="21.75" customHeight="1" spans="1:23">
      <c r="A216" s="18" t="s">
        <v>413</v>
      </c>
      <c r="B216" s="18" t="s">
        <v>457</v>
      </c>
      <c r="C216" s="19" t="s">
        <v>456</v>
      </c>
      <c r="D216" s="18" t="s">
        <v>455</v>
      </c>
      <c r="E216" s="18" t="s">
        <v>147</v>
      </c>
      <c r="F216" s="18" t="s">
        <v>354</v>
      </c>
      <c r="G216" s="18" t="s">
        <v>462</v>
      </c>
      <c r="H216" s="18" t="s">
        <v>463</v>
      </c>
      <c r="I216" s="20">
        <v>9.88</v>
      </c>
      <c r="J216" s="20"/>
      <c r="K216" s="20"/>
      <c r="L216" s="20"/>
      <c r="M216" s="20"/>
      <c r="N216" s="126"/>
      <c r="O216" s="126"/>
      <c r="P216" s="154"/>
      <c r="Q216" s="20"/>
      <c r="R216" s="20">
        <v>9.88</v>
      </c>
      <c r="S216" s="20">
        <v>9.88</v>
      </c>
      <c r="T216" s="20"/>
      <c r="U216" s="126"/>
      <c r="V216" s="20"/>
      <c r="W216" s="20"/>
    </row>
    <row r="217" ht="21.75" customHeight="1" spans="1:23">
      <c r="A217" s="18" t="s">
        <v>413</v>
      </c>
      <c r="B217" s="18" t="s">
        <v>457</v>
      </c>
      <c r="C217" s="19" t="s">
        <v>456</v>
      </c>
      <c r="D217" s="18" t="s">
        <v>455</v>
      </c>
      <c r="E217" s="18" t="s">
        <v>147</v>
      </c>
      <c r="F217" s="18" t="s">
        <v>354</v>
      </c>
      <c r="G217" s="18" t="s">
        <v>462</v>
      </c>
      <c r="H217" s="18" t="s">
        <v>463</v>
      </c>
      <c r="I217" s="20">
        <v>33.36</v>
      </c>
      <c r="J217" s="20"/>
      <c r="K217" s="20"/>
      <c r="L217" s="20"/>
      <c r="M217" s="20"/>
      <c r="N217" s="126"/>
      <c r="O217" s="126"/>
      <c r="P217" s="154"/>
      <c r="Q217" s="20"/>
      <c r="R217" s="20">
        <v>33.36</v>
      </c>
      <c r="S217" s="20">
        <v>33.36</v>
      </c>
      <c r="T217" s="20"/>
      <c r="U217" s="126"/>
      <c r="V217" s="20"/>
      <c r="W217" s="20"/>
    </row>
    <row r="218" ht="21.75" customHeight="1" spans="1:23">
      <c r="A218" s="18" t="s">
        <v>413</v>
      </c>
      <c r="B218" s="18" t="s">
        <v>457</v>
      </c>
      <c r="C218" s="19" t="s">
        <v>456</v>
      </c>
      <c r="D218" s="18" t="s">
        <v>455</v>
      </c>
      <c r="E218" s="18" t="s">
        <v>147</v>
      </c>
      <c r="F218" s="18" t="s">
        <v>354</v>
      </c>
      <c r="G218" s="18" t="s">
        <v>462</v>
      </c>
      <c r="H218" s="18" t="s">
        <v>463</v>
      </c>
      <c r="I218" s="20">
        <v>16</v>
      </c>
      <c r="J218" s="20"/>
      <c r="K218" s="20"/>
      <c r="L218" s="20"/>
      <c r="M218" s="20"/>
      <c r="N218" s="126"/>
      <c r="O218" s="126"/>
      <c r="P218" s="154"/>
      <c r="Q218" s="20"/>
      <c r="R218" s="20">
        <v>16</v>
      </c>
      <c r="S218" s="20">
        <v>16</v>
      </c>
      <c r="T218" s="20"/>
      <c r="U218" s="126"/>
      <c r="V218" s="20"/>
      <c r="W218" s="20"/>
    </row>
    <row r="219" ht="21.75" customHeight="1" spans="1:23">
      <c r="A219" s="18" t="s">
        <v>413</v>
      </c>
      <c r="B219" s="18" t="s">
        <v>457</v>
      </c>
      <c r="C219" s="19" t="s">
        <v>456</v>
      </c>
      <c r="D219" s="18" t="s">
        <v>455</v>
      </c>
      <c r="E219" s="18" t="s">
        <v>147</v>
      </c>
      <c r="F219" s="18" t="s">
        <v>354</v>
      </c>
      <c r="G219" s="18" t="s">
        <v>462</v>
      </c>
      <c r="H219" s="18" t="s">
        <v>463</v>
      </c>
      <c r="I219" s="20">
        <v>0.6</v>
      </c>
      <c r="J219" s="20"/>
      <c r="K219" s="20"/>
      <c r="L219" s="20"/>
      <c r="M219" s="20"/>
      <c r="N219" s="126"/>
      <c r="O219" s="126"/>
      <c r="P219" s="154"/>
      <c r="Q219" s="20"/>
      <c r="R219" s="20">
        <v>0.6</v>
      </c>
      <c r="S219" s="20">
        <v>0.6</v>
      </c>
      <c r="T219" s="20"/>
      <c r="U219" s="126"/>
      <c r="V219" s="20"/>
      <c r="W219" s="20"/>
    </row>
    <row r="220" ht="21.75" customHeight="1" spans="1:23">
      <c r="A220" s="18" t="s">
        <v>413</v>
      </c>
      <c r="B220" s="18" t="s">
        <v>457</v>
      </c>
      <c r="C220" s="19" t="s">
        <v>456</v>
      </c>
      <c r="D220" s="18" t="s">
        <v>455</v>
      </c>
      <c r="E220" s="18" t="s">
        <v>147</v>
      </c>
      <c r="F220" s="18" t="s">
        <v>354</v>
      </c>
      <c r="G220" s="18" t="s">
        <v>462</v>
      </c>
      <c r="H220" s="18" t="s">
        <v>463</v>
      </c>
      <c r="I220" s="20">
        <v>0.5</v>
      </c>
      <c r="J220" s="20"/>
      <c r="K220" s="20"/>
      <c r="L220" s="20"/>
      <c r="M220" s="20"/>
      <c r="N220" s="126"/>
      <c r="O220" s="126"/>
      <c r="P220" s="154"/>
      <c r="Q220" s="20"/>
      <c r="R220" s="20">
        <v>0.5</v>
      </c>
      <c r="S220" s="20">
        <v>0.5</v>
      </c>
      <c r="T220" s="20"/>
      <c r="U220" s="126"/>
      <c r="V220" s="20"/>
      <c r="W220" s="20"/>
    </row>
    <row r="221" ht="21.75" customHeight="1" spans="1:23">
      <c r="A221" s="18" t="s">
        <v>413</v>
      </c>
      <c r="B221" s="18" t="s">
        <v>457</v>
      </c>
      <c r="C221" s="19" t="s">
        <v>456</v>
      </c>
      <c r="D221" s="18" t="s">
        <v>455</v>
      </c>
      <c r="E221" s="18" t="s">
        <v>147</v>
      </c>
      <c r="F221" s="18" t="s">
        <v>354</v>
      </c>
      <c r="G221" s="18" t="s">
        <v>462</v>
      </c>
      <c r="H221" s="18" t="s">
        <v>463</v>
      </c>
      <c r="I221" s="20">
        <v>8</v>
      </c>
      <c r="J221" s="20"/>
      <c r="K221" s="20"/>
      <c r="L221" s="20"/>
      <c r="M221" s="20"/>
      <c r="N221" s="126"/>
      <c r="O221" s="126"/>
      <c r="P221" s="154"/>
      <c r="Q221" s="20"/>
      <c r="R221" s="20">
        <v>8</v>
      </c>
      <c r="S221" s="20">
        <v>8</v>
      </c>
      <c r="T221" s="20"/>
      <c r="U221" s="126"/>
      <c r="V221" s="20"/>
      <c r="W221" s="20"/>
    </row>
    <row r="222" ht="21.75" customHeight="1" spans="1:23">
      <c r="A222" s="18" t="s">
        <v>413</v>
      </c>
      <c r="B222" s="18" t="s">
        <v>457</v>
      </c>
      <c r="C222" s="19" t="s">
        <v>456</v>
      </c>
      <c r="D222" s="18" t="s">
        <v>455</v>
      </c>
      <c r="E222" s="18" t="s">
        <v>147</v>
      </c>
      <c r="F222" s="18" t="s">
        <v>354</v>
      </c>
      <c r="G222" s="18" t="s">
        <v>462</v>
      </c>
      <c r="H222" s="18" t="s">
        <v>463</v>
      </c>
      <c r="I222" s="20">
        <v>15</v>
      </c>
      <c r="J222" s="20"/>
      <c r="K222" s="20"/>
      <c r="L222" s="20"/>
      <c r="M222" s="20"/>
      <c r="N222" s="126"/>
      <c r="O222" s="126"/>
      <c r="P222" s="154"/>
      <c r="Q222" s="20"/>
      <c r="R222" s="20">
        <v>15</v>
      </c>
      <c r="S222" s="20">
        <v>15</v>
      </c>
      <c r="T222" s="20"/>
      <c r="U222" s="126"/>
      <c r="V222" s="20"/>
      <c r="W222" s="20"/>
    </row>
    <row r="223" ht="21.75" customHeight="1" spans="1:23">
      <c r="A223" s="18" t="s">
        <v>413</v>
      </c>
      <c r="B223" s="18" t="s">
        <v>457</v>
      </c>
      <c r="C223" s="19" t="s">
        <v>456</v>
      </c>
      <c r="D223" s="18" t="s">
        <v>455</v>
      </c>
      <c r="E223" s="18" t="s">
        <v>147</v>
      </c>
      <c r="F223" s="18" t="s">
        <v>354</v>
      </c>
      <c r="G223" s="18" t="s">
        <v>462</v>
      </c>
      <c r="H223" s="18" t="s">
        <v>463</v>
      </c>
      <c r="I223" s="20">
        <v>0.5</v>
      </c>
      <c r="J223" s="20"/>
      <c r="K223" s="20"/>
      <c r="L223" s="20"/>
      <c r="M223" s="20"/>
      <c r="N223" s="126"/>
      <c r="O223" s="126"/>
      <c r="P223" s="154"/>
      <c r="Q223" s="20"/>
      <c r="R223" s="20">
        <v>0.5</v>
      </c>
      <c r="S223" s="20">
        <v>0.5</v>
      </c>
      <c r="T223" s="20"/>
      <c r="U223" s="126"/>
      <c r="V223" s="20"/>
      <c r="W223" s="20"/>
    </row>
    <row r="224" ht="21.75" customHeight="1" spans="1:23">
      <c r="A224" s="18" t="s">
        <v>413</v>
      </c>
      <c r="B224" s="18" t="s">
        <v>457</v>
      </c>
      <c r="C224" s="19" t="s">
        <v>456</v>
      </c>
      <c r="D224" s="18" t="s">
        <v>455</v>
      </c>
      <c r="E224" s="18" t="s">
        <v>147</v>
      </c>
      <c r="F224" s="18" t="s">
        <v>354</v>
      </c>
      <c r="G224" s="18" t="s">
        <v>462</v>
      </c>
      <c r="H224" s="18" t="s">
        <v>463</v>
      </c>
      <c r="I224" s="20">
        <v>9</v>
      </c>
      <c r="J224" s="20"/>
      <c r="K224" s="20"/>
      <c r="L224" s="20"/>
      <c r="M224" s="20"/>
      <c r="N224" s="126"/>
      <c r="O224" s="126"/>
      <c r="P224" s="154"/>
      <c r="Q224" s="20"/>
      <c r="R224" s="20">
        <v>9</v>
      </c>
      <c r="S224" s="20">
        <v>9</v>
      </c>
      <c r="T224" s="20"/>
      <c r="U224" s="126"/>
      <c r="V224" s="20"/>
      <c r="W224" s="20"/>
    </row>
    <row r="225" ht="21.75" customHeight="1" spans="1:23">
      <c r="A225" s="18" t="s">
        <v>413</v>
      </c>
      <c r="B225" s="18" t="s">
        <v>457</v>
      </c>
      <c r="C225" s="19" t="s">
        <v>456</v>
      </c>
      <c r="D225" s="18" t="s">
        <v>455</v>
      </c>
      <c r="E225" s="18" t="s">
        <v>147</v>
      </c>
      <c r="F225" s="18" t="s">
        <v>354</v>
      </c>
      <c r="G225" s="18" t="s">
        <v>462</v>
      </c>
      <c r="H225" s="18" t="s">
        <v>463</v>
      </c>
      <c r="I225" s="20">
        <v>1.6</v>
      </c>
      <c r="J225" s="20"/>
      <c r="K225" s="20"/>
      <c r="L225" s="20"/>
      <c r="M225" s="20"/>
      <c r="N225" s="126"/>
      <c r="O225" s="126"/>
      <c r="P225" s="154"/>
      <c r="Q225" s="20"/>
      <c r="R225" s="20">
        <v>1.6</v>
      </c>
      <c r="S225" s="20">
        <v>1.6</v>
      </c>
      <c r="T225" s="20"/>
      <c r="U225" s="126"/>
      <c r="V225" s="20"/>
      <c r="W225" s="20"/>
    </row>
    <row r="226" ht="21.75" customHeight="1" spans="1:23">
      <c r="A226" s="18" t="s">
        <v>413</v>
      </c>
      <c r="B226" s="18" t="s">
        <v>457</v>
      </c>
      <c r="C226" s="19" t="s">
        <v>456</v>
      </c>
      <c r="D226" s="18" t="s">
        <v>455</v>
      </c>
      <c r="E226" s="18" t="s">
        <v>147</v>
      </c>
      <c r="F226" s="18" t="s">
        <v>354</v>
      </c>
      <c r="G226" s="18" t="s">
        <v>462</v>
      </c>
      <c r="H226" s="18" t="s">
        <v>463</v>
      </c>
      <c r="I226" s="20">
        <v>65</v>
      </c>
      <c r="J226" s="20"/>
      <c r="K226" s="20"/>
      <c r="L226" s="20"/>
      <c r="M226" s="20"/>
      <c r="N226" s="126"/>
      <c r="O226" s="126"/>
      <c r="P226" s="154"/>
      <c r="Q226" s="20"/>
      <c r="R226" s="20">
        <v>65</v>
      </c>
      <c r="S226" s="20">
        <v>65</v>
      </c>
      <c r="T226" s="20"/>
      <c r="U226" s="126"/>
      <c r="V226" s="20"/>
      <c r="W226" s="20"/>
    </row>
    <row r="227" ht="21.75" customHeight="1" spans="1:23">
      <c r="A227" s="18" t="s">
        <v>413</v>
      </c>
      <c r="B227" s="18" t="s">
        <v>457</v>
      </c>
      <c r="C227" s="19" t="s">
        <v>456</v>
      </c>
      <c r="D227" s="18" t="s">
        <v>455</v>
      </c>
      <c r="E227" s="18" t="s">
        <v>147</v>
      </c>
      <c r="F227" s="18" t="s">
        <v>354</v>
      </c>
      <c r="G227" s="18" t="s">
        <v>462</v>
      </c>
      <c r="H227" s="18" t="s">
        <v>463</v>
      </c>
      <c r="I227" s="20">
        <v>0.15</v>
      </c>
      <c r="J227" s="20"/>
      <c r="K227" s="20"/>
      <c r="L227" s="20"/>
      <c r="M227" s="20"/>
      <c r="N227" s="126"/>
      <c r="O227" s="126"/>
      <c r="P227" s="154"/>
      <c r="Q227" s="20"/>
      <c r="R227" s="20">
        <v>0.15</v>
      </c>
      <c r="S227" s="20">
        <v>0.15</v>
      </c>
      <c r="T227" s="20"/>
      <c r="U227" s="126"/>
      <c r="V227" s="20"/>
      <c r="W227" s="20"/>
    </row>
    <row r="228" ht="21.75" customHeight="1" spans="1:23">
      <c r="A228" s="18" t="s">
        <v>413</v>
      </c>
      <c r="B228" s="18" t="s">
        <v>457</v>
      </c>
      <c r="C228" s="19" t="s">
        <v>456</v>
      </c>
      <c r="D228" s="18" t="s">
        <v>455</v>
      </c>
      <c r="E228" s="18" t="s">
        <v>147</v>
      </c>
      <c r="F228" s="18" t="s">
        <v>354</v>
      </c>
      <c r="G228" s="18" t="s">
        <v>462</v>
      </c>
      <c r="H228" s="18" t="s">
        <v>463</v>
      </c>
      <c r="I228" s="20">
        <v>4</v>
      </c>
      <c r="J228" s="20"/>
      <c r="K228" s="20"/>
      <c r="L228" s="20"/>
      <c r="M228" s="20"/>
      <c r="N228" s="126"/>
      <c r="O228" s="126"/>
      <c r="P228" s="154"/>
      <c r="Q228" s="20"/>
      <c r="R228" s="20">
        <v>4</v>
      </c>
      <c r="S228" s="20">
        <v>4</v>
      </c>
      <c r="T228" s="20"/>
      <c r="U228" s="126"/>
      <c r="V228" s="20"/>
      <c r="W228" s="20"/>
    </row>
    <row r="229" ht="21.75" customHeight="1" spans="1:23">
      <c r="A229" s="18" t="s">
        <v>413</v>
      </c>
      <c r="B229" s="18" t="s">
        <v>457</v>
      </c>
      <c r="C229" s="19" t="s">
        <v>456</v>
      </c>
      <c r="D229" s="18" t="s">
        <v>455</v>
      </c>
      <c r="E229" s="18" t="s">
        <v>147</v>
      </c>
      <c r="F229" s="18" t="s">
        <v>354</v>
      </c>
      <c r="G229" s="18" t="s">
        <v>462</v>
      </c>
      <c r="H229" s="18" t="s">
        <v>463</v>
      </c>
      <c r="I229" s="20">
        <v>20</v>
      </c>
      <c r="J229" s="20"/>
      <c r="K229" s="20"/>
      <c r="L229" s="20"/>
      <c r="M229" s="20"/>
      <c r="N229" s="126"/>
      <c r="O229" s="126"/>
      <c r="P229" s="154"/>
      <c r="Q229" s="20"/>
      <c r="R229" s="20">
        <v>20</v>
      </c>
      <c r="S229" s="20">
        <v>20</v>
      </c>
      <c r="T229" s="20"/>
      <c r="U229" s="126"/>
      <c r="V229" s="20"/>
      <c r="W229" s="20"/>
    </row>
    <row r="230" ht="21.75" customHeight="1" spans="1:23">
      <c r="A230" s="18" t="s">
        <v>413</v>
      </c>
      <c r="B230" s="18" t="s">
        <v>457</v>
      </c>
      <c r="C230" s="19" t="s">
        <v>456</v>
      </c>
      <c r="D230" s="18" t="s">
        <v>455</v>
      </c>
      <c r="E230" s="18" t="s">
        <v>147</v>
      </c>
      <c r="F230" s="18" t="s">
        <v>354</v>
      </c>
      <c r="G230" s="18" t="s">
        <v>462</v>
      </c>
      <c r="H230" s="18" t="s">
        <v>463</v>
      </c>
      <c r="I230" s="20">
        <v>2.5</v>
      </c>
      <c r="J230" s="20"/>
      <c r="K230" s="20"/>
      <c r="L230" s="20"/>
      <c r="M230" s="20"/>
      <c r="N230" s="126"/>
      <c r="O230" s="126"/>
      <c r="P230" s="154"/>
      <c r="Q230" s="20"/>
      <c r="R230" s="20">
        <v>2.5</v>
      </c>
      <c r="S230" s="20">
        <v>2.5</v>
      </c>
      <c r="T230" s="20"/>
      <c r="U230" s="126"/>
      <c r="V230" s="20"/>
      <c r="W230" s="20"/>
    </row>
    <row r="231" ht="21.75" customHeight="1" spans="1:23">
      <c r="A231" s="18" t="s">
        <v>413</v>
      </c>
      <c r="B231" s="18" t="s">
        <v>457</v>
      </c>
      <c r="C231" s="19" t="s">
        <v>456</v>
      </c>
      <c r="D231" s="18" t="s">
        <v>455</v>
      </c>
      <c r="E231" s="18" t="s">
        <v>147</v>
      </c>
      <c r="F231" s="18" t="s">
        <v>354</v>
      </c>
      <c r="G231" s="18" t="s">
        <v>462</v>
      </c>
      <c r="H231" s="18" t="s">
        <v>463</v>
      </c>
      <c r="I231" s="20">
        <v>0.2</v>
      </c>
      <c r="J231" s="20"/>
      <c r="K231" s="20"/>
      <c r="L231" s="20"/>
      <c r="M231" s="20"/>
      <c r="N231" s="126"/>
      <c r="O231" s="126"/>
      <c r="P231" s="154"/>
      <c r="Q231" s="20"/>
      <c r="R231" s="20">
        <v>0.2</v>
      </c>
      <c r="S231" s="20">
        <v>0.2</v>
      </c>
      <c r="T231" s="20"/>
      <c r="U231" s="126"/>
      <c r="V231" s="20"/>
      <c r="W231" s="20"/>
    </row>
    <row r="232" ht="21.75" customHeight="1" spans="1:23">
      <c r="A232" s="18" t="s">
        <v>413</v>
      </c>
      <c r="B232" s="18" t="s">
        <v>457</v>
      </c>
      <c r="C232" s="19" t="s">
        <v>456</v>
      </c>
      <c r="D232" s="18" t="s">
        <v>455</v>
      </c>
      <c r="E232" s="18" t="s">
        <v>147</v>
      </c>
      <c r="F232" s="18" t="s">
        <v>354</v>
      </c>
      <c r="G232" s="18" t="s">
        <v>462</v>
      </c>
      <c r="H232" s="18" t="s">
        <v>463</v>
      </c>
      <c r="I232" s="20">
        <v>9</v>
      </c>
      <c r="J232" s="20"/>
      <c r="K232" s="20"/>
      <c r="L232" s="20"/>
      <c r="M232" s="20"/>
      <c r="N232" s="126"/>
      <c r="O232" s="126"/>
      <c r="P232" s="154"/>
      <c r="Q232" s="20"/>
      <c r="R232" s="20">
        <v>9</v>
      </c>
      <c r="S232" s="20">
        <v>9</v>
      </c>
      <c r="T232" s="20"/>
      <c r="U232" s="126"/>
      <c r="V232" s="20"/>
      <c r="W232" s="20"/>
    </row>
    <row r="233" ht="21.75" customHeight="1" spans="1:23">
      <c r="A233" s="18" t="s">
        <v>413</v>
      </c>
      <c r="B233" s="18" t="s">
        <v>457</v>
      </c>
      <c r="C233" s="19" t="s">
        <v>456</v>
      </c>
      <c r="D233" s="18" t="s">
        <v>455</v>
      </c>
      <c r="E233" s="18" t="s">
        <v>147</v>
      </c>
      <c r="F233" s="18" t="s">
        <v>354</v>
      </c>
      <c r="G233" s="18" t="s">
        <v>462</v>
      </c>
      <c r="H233" s="18" t="s">
        <v>463</v>
      </c>
      <c r="I233" s="20">
        <v>0.6</v>
      </c>
      <c r="J233" s="20"/>
      <c r="K233" s="20"/>
      <c r="L233" s="20"/>
      <c r="M233" s="20"/>
      <c r="N233" s="126"/>
      <c r="O233" s="126"/>
      <c r="P233" s="154"/>
      <c r="Q233" s="20"/>
      <c r="R233" s="20">
        <v>0.6</v>
      </c>
      <c r="S233" s="20">
        <v>0.6</v>
      </c>
      <c r="T233" s="20"/>
      <c r="U233" s="126"/>
      <c r="V233" s="20"/>
      <c r="W233" s="20"/>
    </row>
    <row r="234" ht="21.75" customHeight="1" spans="1:23">
      <c r="A234" s="18" t="s">
        <v>413</v>
      </c>
      <c r="B234" s="18" t="s">
        <v>457</v>
      </c>
      <c r="C234" s="19" t="s">
        <v>456</v>
      </c>
      <c r="D234" s="18" t="s">
        <v>455</v>
      </c>
      <c r="E234" s="18" t="s">
        <v>147</v>
      </c>
      <c r="F234" s="18" t="s">
        <v>354</v>
      </c>
      <c r="G234" s="18" t="s">
        <v>462</v>
      </c>
      <c r="H234" s="18" t="s">
        <v>463</v>
      </c>
      <c r="I234" s="20">
        <v>9</v>
      </c>
      <c r="J234" s="20"/>
      <c r="K234" s="20"/>
      <c r="L234" s="20"/>
      <c r="M234" s="20"/>
      <c r="N234" s="126"/>
      <c r="O234" s="126"/>
      <c r="P234" s="154"/>
      <c r="Q234" s="20"/>
      <c r="R234" s="20">
        <v>9</v>
      </c>
      <c r="S234" s="20">
        <v>9</v>
      </c>
      <c r="T234" s="20"/>
      <c r="U234" s="126"/>
      <c r="V234" s="20"/>
      <c r="W234" s="20"/>
    </row>
    <row r="235" ht="21.75" customHeight="1" spans="1:23">
      <c r="A235" s="18" t="s">
        <v>413</v>
      </c>
      <c r="B235" s="18" t="s">
        <v>457</v>
      </c>
      <c r="C235" s="19" t="s">
        <v>456</v>
      </c>
      <c r="D235" s="18" t="s">
        <v>455</v>
      </c>
      <c r="E235" s="18" t="s">
        <v>147</v>
      </c>
      <c r="F235" s="18" t="s">
        <v>354</v>
      </c>
      <c r="G235" s="18" t="s">
        <v>462</v>
      </c>
      <c r="H235" s="18" t="s">
        <v>463</v>
      </c>
      <c r="I235" s="20">
        <v>7.5</v>
      </c>
      <c r="J235" s="20"/>
      <c r="K235" s="20"/>
      <c r="L235" s="20"/>
      <c r="M235" s="20"/>
      <c r="N235" s="126"/>
      <c r="O235" s="126"/>
      <c r="P235" s="154"/>
      <c r="Q235" s="20"/>
      <c r="R235" s="20">
        <v>7.5</v>
      </c>
      <c r="S235" s="20">
        <v>7.5</v>
      </c>
      <c r="T235" s="20"/>
      <c r="U235" s="126"/>
      <c r="V235" s="20"/>
      <c r="W235" s="20"/>
    </row>
    <row r="236" ht="21.75" customHeight="1" spans="1:23">
      <c r="A236" s="18" t="s">
        <v>413</v>
      </c>
      <c r="B236" s="18" t="s">
        <v>457</v>
      </c>
      <c r="C236" s="19" t="s">
        <v>456</v>
      </c>
      <c r="D236" s="18" t="s">
        <v>455</v>
      </c>
      <c r="E236" s="18" t="s">
        <v>147</v>
      </c>
      <c r="F236" s="18" t="s">
        <v>354</v>
      </c>
      <c r="G236" s="18" t="s">
        <v>462</v>
      </c>
      <c r="H236" s="18" t="s">
        <v>463</v>
      </c>
      <c r="I236" s="20">
        <v>5</v>
      </c>
      <c r="J236" s="20"/>
      <c r="K236" s="20"/>
      <c r="L236" s="20"/>
      <c r="M236" s="20"/>
      <c r="N236" s="126"/>
      <c r="O236" s="126"/>
      <c r="P236" s="154"/>
      <c r="Q236" s="20"/>
      <c r="R236" s="20">
        <v>5</v>
      </c>
      <c r="S236" s="20">
        <v>5</v>
      </c>
      <c r="T236" s="20"/>
      <c r="U236" s="126"/>
      <c r="V236" s="20"/>
      <c r="W236" s="20"/>
    </row>
    <row r="237" ht="21.75" customHeight="1" spans="1:23">
      <c r="A237" s="18" t="s">
        <v>413</v>
      </c>
      <c r="B237" s="18" t="s">
        <v>457</v>
      </c>
      <c r="C237" s="19" t="s">
        <v>456</v>
      </c>
      <c r="D237" s="18" t="s">
        <v>455</v>
      </c>
      <c r="E237" s="18" t="s">
        <v>147</v>
      </c>
      <c r="F237" s="18" t="s">
        <v>354</v>
      </c>
      <c r="G237" s="18" t="s">
        <v>464</v>
      </c>
      <c r="H237" s="18" t="s">
        <v>465</v>
      </c>
      <c r="I237" s="20">
        <v>5</v>
      </c>
      <c r="J237" s="20"/>
      <c r="K237" s="20"/>
      <c r="L237" s="20"/>
      <c r="M237" s="20"/>
      <c r="N237" s="126"/>
      <c r="O237" s="126"/>
      <c r="P237" s="154"/>
      <c r="Q237" s="20"/>
      <c r="R237" s="20">
        <v>5</v>
      </c>
      <c r="S237" s="20">
        <v>5</v>
      </c>
      <c r="T237" s="20"/>
      <c r="U237" s="126"/>
      <c r="V237" s="20"/>
      <c r="W237" s="20"/>
    </row>
    <row r="238" ht="21.75" customHeight="1" spans="1:23">
      <c r="A238" s="18" t="s">
        <v>413</v>
      </c>
      <c r="B238" s="18" t="s">
        <v>457</v>
      </c>
      <c r="C238" s="19" t="s">
        <v>456</v>
      </c>
      <c r="D238" s="18" t="s">
        <v>455</v>
      </c>
      <c r="E238" s="18" t="s">
        <v>147</v>
      </c>
      <c r="F238" s="18" t="s">
        <v>354</v>
      </c>
      <c r="G238" s="18" t="s">
        <v>464</v>
      </c>
      <c r="H238" s="18" t="s">
        <v>465</v>
      </c>
      <c r="I238" s="20">
        <v>5</v>
      </c>
      <c r="J238" s="20"/>
      <c r="K238" s="20"/>
      <c r="L238" s="20"/>
      <c r="M238" s="20"/>
      <c r="N238" s="126"/>
      <c r="O238" s="126"/>
      <c r="P238" s="154"/>
      <c r="Q238" s="20"/>
      <c r="R238" s="20">
        <v>5</v>
      </c>
      <c r="S238" s="20">
        <v>5</v>
      </c>
      <c r="T238" s="20"/>
      <c r="U238" s="126"/>
      <c r="V238" s="20"/>
      <c r="W238" s="20"/>
    </row>
    <row r="239" ht="21.75" customHeight="1" spans="1:23">
      <c r="A239" s="18" t="s">
        <v>413</v>
      </c>
      <c r="B239" s="18" t="s">
        <v>457</v>
      </c>
      <c r="C239" s="19" t="s">
        <v>456</v>
      </c>
      <c r="D239" s="18" t="s">
        <v>455</v>
      </c>
      <c r="E239" s="18" t="s">
        <v>147</v>
      </c>
      <c r="F239" s="18" t="s">
        <v>354</v>
      </c>
      <c r="G239" s="18" t="s">
        <v>464</v>
      </c>
      <c r="H239" s="18" t="s">
        <v>465</v>
      </c>
      <c r="I239" s="20">
        <v>5</v>
      </c>
      <c r="J239" s="20"/>
      <c r="K239" s="20"/>
      <c r="L239" s="20"/>
      <c r="M239" s="20"/>
      <c r="N239" s="126"/>
      <c r="O239" s="126"/>
      <c r="P239" s="154"/>
      <c r="Q239" s="20"/>
      <c r="R239" s="20">
        <v>5</v>
      </c>
      <c r="S239" s="20">
        <v>5</v>
      </c>
      <c r="T239" s="20"/>
      <c r="U239" s="126"/>
      <c r="V239" s="20"/>
      <c r="W239" s="20"/>
    </row>
    <row r="240" ht="21.75" customHeight="1" spans="1:23">
      <c r="A240" s="154"/>
      <c r="B240" s="154"/>
      <c r="C240" s="35" t="s">
        <v>466</v>
      </c>
      <c r="D240" s="154"/>
      <c r="E240" s="154"/>
      <c r="F240" s="154"/>
      <c r="G240" s="154"/>
      <c r="H240" s="154"/>
      <c r="I240" s="160">
        <v>3</v>
      </c>
      <c r="J240" s="160">
        <v>3</v>
      </c>
      <c r="K240" s="160"/>
      <c r="L240" s="160"/>
      <c r="M240" s="160"/>
      <c r="N240" s="125"/>
      <c r="O240" s="125"/>
      <c r="P240" s="154"/>
      <c r="Q240" s="160"/>
      <c r="R240" s="160"/>
      <c r="S240" s="160"/>
      <c r="T240" s="160"/>
      <c r="U240" s="125"/>
      <c r="V240" s="160"/>
      <c r="W240" s="160"/>
    </row>
    <row r="241" ht="21.75" customHeight="1" spans="1:23">
      <c r="A241" s="18" t="s">
        <v>409</v>
      </c>
      <c r="B241" s="18" t="s">
        <v>467</v>
      </c>
      <c r="C241" s="19" t="s">
        <v>466</v>
      </c>
      <c r="D241" s="18" t="s">
        <v>468</v>
      </c>
      <c r="E241" s="18" t="s">
        <v>151</v>
      </c>
      <c r="F241" s="18" t="s">
        <v>411</v>
      </c>
      <c r="G241" s="18" t="s">
        <v>469</v>
      </c>
      <c r="H241" s="18" t="s">
        <v>470</v>
      </c>
      <c r="I241" s="20">
        <v>3</v>
      </c>
      <c r="J241" s="20">
        <v>3</v>
      </c>
      <c r="K241" s="20"/>
      <c r="L241" s="20"/>
      <c r="M241" s="20"/>
      <c r="N241" s="126"/>
      <c r="O241" s="126"/>
      <c r="P241" s="154"/>
      <c r="Q241" s="20"/>
      <c r="R241" s="20"/>
      <c r="S241" s="20"/>
      <c r="T241" s="20"/>
      <c r="U241" s="126"/>
      <c r="V241" s="20"/>
      <c r="W241" s="20"/>
    </row>
    <row r="242" ht="21.75" customHeight="1" spans="1:23">
      <c r="A242" s="154"/>
      <c r="B242" s="154"/>
      <c r="C242" s="35" t="s">
        <v>471</v>
      </c>
      <c r="D242" s="154"/>
      <c r="E242" s="154"/>
      <c r="F242" s="154"/>
      <c r="G242" s="154"/>
      <c r="H242" s="154"/>
      <c r="I242" s="160">
        <v>100</v>
      </c>
      <c r="J242" s="160">
        <v>100</v>
      </c>
      <c r="K242" s="160"/>
      <c r="L242" s="160"/>
      <c r="M242" s="160"/>
      <c r="N242" s="125"/>
      <c r="O242" s="125"/>
      <c r="P242" s="154"/>
      <c r="Q242" s="160"/>
      <c r="R242" s="160"/>
      <c r="S242" s="160"/>
      <c r="T242" s="160"/>
      <c r="U242" s="125"/>
      <c r="V242" s="160"/>
      <c r="W242" s="160"/>
    </row>
    <row r="243" ht="21.75" customHeight="1" spans="1:23">
      <c r="A243" s="18" t="s">
        <v>413</v>
      </c>
      <c r="B243" s="18" t="s">
        <v>472</v>
      </c>
      <c r="C243" s="19" t="s">
        <v>471</v>
      </c>
      <c r="D243" s="18" t="s">
        <v>468</v>
      </c>
      <c r="E243" s="18" t="s">
        <v>151</v>
      </c>
      <c r="F243" s="18" t="s">
        <v>411</v>
      </c>
      <c r="G243" s="18" t="s">
        <v>469</v>
      </c>
      <c r="H243" s="18" t="s">
        <v>470</v>
      </c>
      <c r="I243" s="20">
        <v>100</v>
      </c>
      <c r="J243" s="20">
        <v>100</v>
      </c>
      <c r="K243" s="20"/>
      <c r="L243" s="20"/>
      <c r="M243" s="20"/>
      <c r="N243" s="126"/>
      <c r="O243" s="126"/>
      <c r="P243" s="154"/>
      <c r="Q243" s="20"/>
      <c r="R243" s="20"/>
      <c r="S243" s="20"/>
      <c r="T243" s="20"/>
      <c r="U243" s="126"/>
      <c r="V243" s="20"/>
      <c r="W243" s="20"/>
    </row>
    <row r="244" ht="21.75" customHeight="1" spans="1:23">
      <c r="A244" s="154"/>
      <c r="B244" s="154"/>
      <c r="C244" s="35" t="s">
        <v>473</v>
      </c>
      <c r="D244" s="154"/>
      <c r="E244" s="154"/>
      <c r="F244" s="154"/>
      <c r="G244" s="154"/>
      <c r="H244" s="154"/>
      <c r="I244" s="160">
        <v>100</v>
      </c>
      <c r="J244" s="160">
        <v>100</v>
      </c>
      <c r="K244" s="160"/>
      <c r="L244" s="160"/>
      <c r="M244" s="160"/>
      <c r="N244" s="125"/>
      <c r="O244" s="125"/>
      <c r="P244" s="154"/>
      <c r="Q244" s="160"/>
      <c r="R244" s="160"/>
      <c r="S244" s="160"/>
      <c r="T244" s="160"/>
      <c r="U244" s="125"/>
      <c r="V244" s="160"/>
      <c r="W244" s="160"/>
    </row>
    <row r="245" ht="21.75" customHeight="1" spans="1:23">
      <c r="A245" s="18" t="s">
        <v>413</v>
      </c>
      <c r="B245" s="18" t="s">
        <v>474</v>
      </c>
      <c r="C245" s="19" t="s">
        <v>473</v>
      </c>
      <c r="D245" s="18" t="s">
        <v>468</v>
      </c>
      <c r="E245" s="18" t="s">
        <v>139</v>
      </c>
      <c r="F245" s="18" t="s">
        <v>475</v>
      </c>
      <c r="G245" s="18" t="s">
        <v>469</v>
      </c>
      <c r="H245" s="18" t="s">
        <v>470</v>
      </c>
      <c r="I245" s="20">
        <v>100</v>
      </c>
      <c r="J245" s="20">
        <v>100</v>
      </c>
      <c r="K245" s="20"/>
      <c r="L245" s="20"/>
      <c r="M245" s="20"/>
      <c r="N245" s="126"/>
      <c r="O245" s="126"/>
      <c r="P245" s="154"/>
      <c r="Q245" s="20"/>
      <c r="R245" s="20"/>
      <c r="S245" s="20"/>
      <c r="T245" s="20"/>
      <c r="U245" s="126"/>
      <c r="V245" s="20"/>
      <c r="W245" s="20"/>
    </row>
    <row r="246" ht="21.75" customHeight="1" spans="1:23">
      <c r="A246" s="154"/>
      <c r="B246" s="154"/>
      <c r="C246" s="35" t="s">
        <v>476</v>
      </c>
      <c r="D246" s="154"/>
      <c r="E246" s="154"/>
      <c r="F246" s="154"/>
      <c r="G246" s="154"/>
      <c r="H246" s="154"/>
      <c r="I246" s="160">
        <v>7211.01</v>
      </c>
      <c r="J246" s="160"/>
      <c r="K246" s="160"/>
      <c r="L246" s="160"/>
      <c r="M246" s="160"/>
      <c r="N246" s="125"/>
      <c r="O246" s="125"/>
      <c r="P246" s="154"/>
      <c r="Q246" s="160"/>
      <c r="R246" s="160">
        <v>7211.01</v>
      </c>
      <c r="S246" s="160">
        <v>7211.01</v>
      </c>
      <c r="T246" s="160"/>
      <c r="U246" s="125"/>
      <c r="V246" s="160"/>
      <c r="W246" s="160"/>
    </row>
    <row r="247" ht="21.75" customHeight="1" spans="1:23">
      <c r="A247" s="18" t="s">
        <v>413</v>
      </c>
      <c r="B247" s="18" t="s">
        <v>477</v>
      </c>
      <c r="C247" s="19" t="s">
        <v>476</v>
      </c>
      <c r="D247" s="18" t="s">
        <v>468</v>
      </c>
      <c r="E247" s="18" t="s">
        <v>129</v>
      </c>
      <c r="F247" s="18" t="s">
        <v>372</v>
      </c>
      <c r="G247" s="18" t="s">
        <v>283</v>
      </c>
      <c r="H247" s="18" t="s">
        <v>284</v>
      </c>
      <c r="I247" s="20">
        <v>15.58</v>
      </c>
      <c r="J247" s="20"/>
      <c r="K247" s="20"/>
      <c r="L247" s="20"/>
      <c r="M247" s="20"/>
      <c r="N247" s="126"/>
      <c r="O247" s="126"/>
      <c r="P247" s="154"/>
      <c r="Q247" s="20"/>
      <c r="R247" s="20">
        <v>15.58</v>
      </c>
      <c r="S247" s="20">
        <v>15.58</v>
      </c>
      <c r="T247" s="20"/>
      <c r="U247" s="126"/>
      <c r="V247" s="20"/>
      <c r="W247" s="20"/>
    </row>
    <row r="248" ht="21.75" customHeight="1" spans="1:23">
      <c r="A248" s="18" t="s">
        <v>413</v>
      </c>
      <c r="B248" s="18" t="s">
        <v>477</v>
      </c>
      <c r="C248" s="19" t="s">
        <v>476</v>
      </c>
      <c r="D248" s="18" t="s">
        <v>468</v>
      </c>
      <c r="E248" s="18" t="s">
        <v>129</v>
      </c>
      <c r="F248" s="18" t="s">
        <v>372</v>
      </c>
      <c r="G248" s="18" t="s">
        <v>283</v>
      </c>
      <c r="H248" s="18" t="s">
        <v>284</v>
      </c>
      <c r="I248" s="20">
        <v>42</v>
      </c>
      <c r="J248" s="20"/>
      <c r="K248" s="20"/>
      <c r="L248" s="20"/>
      <c r="M248" s="20"/>
      <c r="N248" s="126"/>
      <c r="O248" s="126"/>
      <c r="P248" s="154"/>
      <c r="Q248" s="20"/>
      <c r="R248" s="20">
        <v>42</v>
      </c>
      <c r="S248" s="20">
        <v>42</v>
      </c>
      <c r="T248" s="20"/>
      <c r="U248" s="126"/>
      <c r="V248" s="20"/>
      <c r="W248" s="20"/>
    </row>
    <row r="249" ht="21.75" customHeight="1" spans="1:23">
      <c r="A249" s="18" t="s">
        <v>413</v>
      </c>
      <c r="B249" s="18" t="s">
        <v>477</v>
      </c>
      <c r="C249" s="19" t="s">
        <v>476</v>
      </c>
      <c r="D249" s="18" t="s">
        <v>468</v>
      </c>
      <c r="E249" s="18" t="s">
        <v>129</v>
      </c>
      <c r="F249" s="18" t="s">
        <v>372</v>
      </c>
      <c r="G249" s="18" t="s">
        <v>458</v>
      </c>
      <c r="H249" s="18" t="s">
        <v>459</v>
      </c>
      <c r="I249" s="20">
        <v>685</v>
      </c>
      <c r="J249" s="20"/>
      <c r="K249" s="20"/>
      <c r="L249" s="20"/>
      <c r="M249" s="20"/>
      <c r="N249" s="126"/>
      <c r="O249" s="126"/>
      <c r="P249" s="154"/>
      <c r="Q249" s="20"/>
      <c r="R249" s="20">
        <v>685</v>
      </c>
      <c r="S249" s="20">
        <v>685</v>
      </c>
      <c r="T249" s="20"/>
      <c r="U249" s="126"/>
      <c r="V249" s="20"/>
      <c r="W249" s="20"/>
    </row>
    <row r="250" ht="21.75" customHeight="1" spans="1:23">
      <c r="A250" s="18" t="s">
        <v>413</v>
      </c>
      <c r="B250" s="18" t="s">
        <v>477</v>
      </c>
      <c r="C250" s="19" t="s">
        <v>476</v>
      </c>
      <c r="D250" s="18" t="s">
        <v>468</v>
      </c>
      <c r="E250" s="18" t="s">
        <v>129</v>
      </c>
      <c r="F250" s="18" t="s">
        <v>372</v>
      </c>
      <c r="G250" s="18" t="s">
        <v>458</v>
      </c>
      <c r="H250" s="18" t="s">
        <v>459</v>
      </c>
      <c r="I250" s="20">
        <v>60</v>
      </c>
      <c r="J250" s="20"/>
      <c r="K250" s="20"/>
      <c r="L250" s="20"/>
      <c r="M250" s="20"/>
      <c r="N250" s="126"/>
      <c r="O250" s="126"/>
      <c r="P250" s="154"/>
      <c r="Q250" s="20"/>
      <c r="R250" s="20">
        <v>60</v>
      </c>
      <c r="S250" s="20">
        <v>60</v>
      </c>
      <c r="T250" s="20"/>
      <c r="U250" s="126"/>
      <c r="V250" s="20"/>
      <c r="W250" s="20"/>
    </row>
    <row r="251" ht="21.75" customHeight="1" spans="1:23">
      <c r="A251" s="18" t="s">
        <v>413</v>
      </c>
      <c r="B251" s="18" t="s">
        <v>477</v>
      </c>
      <c r="C251" s="19" t="s">
        <v>476</v>
      </c>
      <c r="D251" s="18" t="s">
        <v>468</v>
      </c>
      <c r="E251" s="18" t="s">
        <v>129</v>
      </c>
      <c r="F251" s="18" t="s">
        <v>372</v>
      </c>
      <c r="G251" s="18" t="s">
        <v>293</v>
      </c>
      <c r="H251" s="18" t="s">
        <v>294</v>
      </c>
      <c r="I251" s="20">
        <v>19.23</v>
      </c>
      <c r="J251" s="20"/>
      <c r="K251" s="20"/>
      <c r="L251" s="20"/>
      <c r="M251" s="20"/>
      <c r="N251" s="126"/>
      <c r="O251" s="126"/>
      <c r="P251" s="154"/>
      <c r="Q251" s="20"/>
      <c r="R251" s="20">
        <v>19.23</v>
      </c>
      <c r="S251" s="20">
        <v>19.23</v>
      </c>
      <c r="T251" s="20"/>
      <c r="U251" s="126"/>
      <c r="V251" s="20"/>
      <c r="W251" s="20"/>
    </row>
    <row r="252" ht="21.75" customHeight="1" spans="1:23">
      <c r="A252" s="18" t="s">
        <v>413</v>
      </c>
      <c r="B252" s="18" t="s">
        <v>477</v>
      </c>
      <c r="C252" s="19" t="s">
        <v>476</v>
      </c>
      <c r="D252" s="18" t="s">
        <v>468</v>
      </c>
      <c r="E252" s="18" t="s">
        <v>129</v>
      </c>
      <c r="F252" s="18" t="s">
        <v>372</v>
      </c>
      <c r="G252" s="18" t="s">
        <v>293</v>
      </c>
      <c r="H252" s="18" t="s">
        <v>294</v>
      </c>
      <c r="I252" s="20">
        <v>23.15</v>
      </c>
      <c r="J252" s="20"/>
      <c r="K252" s="20"/>
      <c r="L252" s="20"/>
      <c r="M252" s="20"/>
      <c r="N252" s="126"/>
      <c r="O252" s="126"/>
      <c r="P252" s="154"/>
      <c r="Q252" s="20"/>
      <c r="R252" s="20">
        <v>23.15</v>
      </c>
      <c r="S252" s="20">
        <v>23.15</v>
      </c>
      <c r="T252" s="20"/>
      <c r="U252" s="126"/>
      <c r="V252" s="20"/>
      <c r="W252" s="20"/>
    </row>
    <row r="253" ht="21.75" customHeight="1" spans="1:23">
      <c r="A253" s="18" t="s">
        <v>413</v>
      </c>
      <c r="B253" s="18" t="s">
        <v>477</v>
      </c>
      <c r="C253" s="19" t="s">
        <v>476</v>
      </c>
      <c r="D253" s="18" t="s">
        <v>468</v>
      </c>
      <c r="E253" s="18" t="s">
        <v>129</v>
      </c>
      <c r="F253" s="18" t="s">
        <v>372</v>
      </c>
      <c r="G253" s="18" t="s">
        <v>293</v>
      </c>
      <c r="H253" s="18" t="s">
        <v>294</v>
      </c>
      <c r="I253" s="20">
        <v>28.65</v>
      </c>
      <c r="J253" s="20"/>
      <c r="K253" s="20"/>
      <c r="L253" s="20"/>
      <c r="M253" s="20"/>
      <c r="N253" s="126"/>
      <c r="O253" s="126"/>
      <c r="P253" s="154"/>
      <c r="Q253" s="20"/>
      <c r="R253" s="20">
        <v>28.65</v>
      </c>
      <c r="S253" s="20">
        <v>28.65</v>
      </c>
      <c r="T253" s="20"/>
      <c r="U253" s="126"/>
      <c r="V253" s="20"/>
      <c r="W253" s="20"/>
    </row>
    <row r="254" ht="21.75" customHeight="1" spans="1:23">
      <c r="A254" s="18" t="s">
        <v>413</v>
      </c>
      <c r="B254" s="18" t="s">
        <v>477</v>
      </c>
      <c r="C254" s="19" t="s">
        <v>476</v>
      </c>
      <c r="D254" s="18" t="s">
        <v>468</v>
      </c>
      <c r="E254" s="18" t="s">
        <v>129</v>
      </c>
      <c r="F254" s="18" t="s">
        <v>372</v>
      </c>
      <c r="G254" s="18" t="s">
        <v>460</v>
      </c>
      <c r="H254" s="18" t="s">
        <v>461</v>
      </c>
      <c r="I254" s="20">
        <v>0.54</v>
      </c>
      <c r="J254" s="20"/>
      <c r="K254" s="20"/>
      <c r="L254" s="20"/>
      <c r="M254" s="20"/>
      <c r="N254" s="126"/>
      <c r="O254" s="126"/>
      <c r="P254" s="154"/>
      <c r="Q254" s="20"/>
      <c r="R254" s="20">
        <v>0.54</v>
      </c>
      <c r="S254" s="20">
        <v>0.54</v>
      </c>
      <c r="T254" s="20"/>
      <c r="U254" s="126"/>
      <c r="V254" s="20"/>
      <c r="W254" s="20"/>
    </row>
    <row r="255" ht="21.75" customHeight="1" spans="1:23">
      <c r="A255" s="18" t="s">
        <v>413</v>
      </c>
      <c r="B255" s="18" t="s">
        <v>477</v>
      </c>
      <c r="C255" s="19" t="s">
        <v>476</v>
      </c>
      <c r="D255" s="18" t="s">
        <v>468</v>
      </c>
      <c r="E255" s="18" t="s">
        <v>129</v>
      </c>
      <c r="F255" s="18" t="s">
        <v>372</v>
      </c>
      <c r="G255" s="18" t="s">
        <v>460</v>
      </c>
      <c r="H255" s="18" t="s">
        <v>461</v>
      </c>
      <c r="I255" s="20">
        <v>3.12</v>
      </c>
      <c r="J255" s="20"/>
      <c r="K255" s="20"/>
      <c r="L255" s="20"/>
      <c r="M255" s="20"/>
      <c r="N255" s="126"/>
      <c r="O255" s="126"/>
      <c r="P255" s="154"/>
      <c r="Q255" s="20"/>
      <c r="R255" s="20">
        <v>3.12</v>
      </c>
      <c r="S255" s="20">
        <v>3.12</v>
      </c>
      <c r="T255" s="20"/>
      <c r="U255" s="126"/>
      <c r="V255" s="20"/>
      <c r="W255" s="20"/>
    </row>
    <row r="256" ht="21.75" customHeight="1" spans="1:23">
      <c r="A256" s="18" t="s">
        <v>413</v>
      </c>
      <c r="B256" s="18" t="s">
        <v>477</v>
      </c>
      <c r="C256" s="19" t="s">
        <v>476</v>
      </c>
      <c r="D256" s="18" t="s">
        <v>468</v>
      </c>
      <c r="E256" s="18" t="s">
        <v>129</v>
      </c>
      <c r="F256" s="18" t="s">
        <v>372</v>
      </c>
      <c r="G256" s="18" t="s">
        <v>460</v>
      </c>
      <c r="H256" s="18" t="s">
        <v>461</v>
      </c>
      <c r="I256" s="20">
        <v>5.1</v>
      </c>
      <c r="J256" s="20"/>
      <c r="K256" s="20"/>
      <c r="L256" s="20"/>
      <c r="M256" s="20"/>
      <c r="N256" s="126"/>
      <c r="O256" s="126"/>
      <c r="P256" s="154"/>
      <c r="Q256" s="20"/>
      <c r="R256" s="20">
        <v>5.1</v>
      </c>
      <c r="S256" s="20">
        <v>5.1</v>
      </c>
      <c r="T256" s="20"/>
      <c r="U256" s="126"/>
      <c r="V256" s="20"/>
      <c r="W256" s="20"/>
    </row>
    <row r="257" ht="21.75" customHeight="1" spans="1:23">
      <c r="A257" s="18" t="s">
        <v>413</v>
      </c>
      <c r="B257" s="18" t="s">
        <v>477</v>
      </c>
      <c r="C257" s="19" t="s">
        <v>476</v>
      </c>
      <c r="D257" s="18" t="s">
        <v>468</v>
      </c>
      <c r="E257" s="18" t="s">
        <v>129</v>
      </c>
      <c r="F257" s="18" t="s">
        <v>372</v>
      </c>
      <c r="G257" s="18" t="s">
        <v>460</v>
      </c>
      <c r="H257" s="18" t="s">
        <v>461</v>
      </c>
      <c r="I257" s="20">
        <v>4.5</v>
      </c>
      <c r="J257" s="20"/>
      <c r="K257" s="20"/>
      <c r="L257" s="20"/>
      <c r="M257" s="20"/>
      <c r="N257" s="126"/>
      <c r="O257" s="126"/>
      <c r="P257" s="154"/>
      <c r="Q257" s="20"/>
      <c r="R257" s="20">
        <v>4.5</v>
      </c>
      <c r="S257" s="20">
        <v>4.5</v>
      </c>
      <c r="T257" s="20"/>
      <c r="U257" s="126"/>
      <c r="V257" s="20"/>
      <c r="W257" s="20"/>
    </row>
    <row r="258" ht="21.75" customHeight="1" spans="1:23">
      <c r="A258" s="18" t="s">
        <v>413</v>
      </c>
      <c r="B258" s="18" t="s">
        <v>477</v>
      </c>
      <c r="C258" s="19" t="s">
        <v>476</v>
      </c>
      <c r="D258" s="18" t="s">
        <v>468</v>
      </c>
      <c r="E258" s="18" t="s">
        <v>129</v>
      </c>
      <c r="F258" s="18" t="s">
        <v>372</v>
      </c>
      <c r="G258" s="18" t="s">
        <v>460</v>
      </c>
      <c r="H258" s="18" t="s">
        <v>461</v>
      </c>
      <c r="I258" s="20">
        <v>3</v>
      </c>
      <c r="J258" s="20"/>
      <c r="K258" s="20"/>
      <c r="L258" s="20"/>
      <c r="M258" s="20"/>
      <c r="N258" s="126"/>
      <c r="O258" s="126"/>
      <c r="P258" s="154"/>
      <c r="Q258" s="20"/>
      <c r="R258" s="20">
        <v>3</v>
      </c>
      <c r="S258" s="20">
        <v>3</v>
      </c>
      <c r="T258" s="20"/>
      <c r="U258" s="126"/>
      <c r="V258" s="20"/>
      <c r="W258" s="20"/>
    </row>
    <row r="259" ht="21.75" customHeight="1" spans="1:23">
      <c r="A259" s="18" t="s">
        <v>413</v>
      </c>
      <c r="B259" s="18" t="s">
        <v>477</v>
      </c>
      <c r="C259" s="19" t="s">
        <v>476</v>
      </c>
      <c r="D259" s="18" t="s">
        <v>468</v>
      </c>
      <c r="E259" s="18" t="s">
        <v>129</v>
      </c>
      <c r="F259" s="18" t="s">
        <v>372</v>
      </c>
      <c r="G259" s="18" t="s">
        <v>460</v>
      </c>
      <c r="H259" s="18" t="s">
        <v>461</v>
      </c>
      <c r="I259" s="20">
        <v>0.6</v>
      </c>
      <c r="J259" s="20"/>
      <c r="K259" s="20"/>
      <c r="L259" s="20"/>
      <c r="M259" s="20"/>
      <c r="N259" s="126"/>
      <c r="O259" s="126"/>
      <c r="P259" s="154"/>
      <c r="Q259" s="20"/>
      <c r="R259" s="20">
        <v>0.6</v>
      </c>
      <c r="S259" s="20">
        <v>0.6</v>
      </c>
      <c r="T259" s="20"/>
      <c r="U259" s="126"/>
      <c r="V259" s="20"/>
      <c r="W259" s="20"/>
    </row>
    <row r="260" ht="21.75" customHeight="1" spans="1:23">
      <c r="A260" s="18" t="s">
        <v>413</v>
      </c>
      <c r="B260" s="18" t="s">
        <v>477</v>
      </c>
      <c r="C260" s="19" t="s">
        <v>476</v>
      </c>
      <c r="D260" s="18" t="s">
        <v>468</v>
      </c>
      <c r="E260" s="18" t="s">
        <v>129</v>
      </c>
      <c r="F260" s="18" t="s">
        <v>372</v>
      </c>
      <c r="G260" s="18" t="s">
        <v>460</v>
      </c>
      <c r="H260" s="18" t="s">
        <v>461</v>
      </c>
      <c r="I260" s="20">
        <v>4.25</v>
      </c>
      <c r="J260" s="20"/>
      <c r="K260" s="20"/>
      <c r="L260" s="20"/>
      <c r="M260" s="20"/>
      <c r="N260" s="126"/>
      <c r="O260" s="126"/>
      <c r="P260" s="154"/>
      <c r="Q260" s="20"/>
      <c r="R260" s="20">
        <v>4.25</v>
      </c>
      <c r="S260" s="20">
        <v>4.25</v>
      </c>
      <c r="T260" s="20"/>
      <c r="U260" s="126"/>
      <c r="V260" s="20"/>
      <c r="W260" s="20"/>
    </row>
    <row r="261" ht="21.75" customHeight="1" spans="1:23">
      <c r="A261" s="18" t="s">
        <v>413</v>
      </c>
      <c r="B261" s="18" t="s">
        <v>477</v>
      </c>
      <c r="C261" s="19" t="s">
        <v>476</v>
      </c>
      <c r="D261" s="18" t="s">
        <v>468</v>
      </c>
      <c r="E261" s="18" t="s">
        <v>129</v>
      </c>
      <c r="F261" s="18" t="s">
        <v>372</v>
      </c>
      <c r="G261" s="18" t="s">
        <v>460</v>
      </c>
      <c r="H261" s="18" t="s">
        <v>461</v>
      </c>
      <c r="I261" s="20">
        <v>70</v>
      </c>
      <c r="J261" s="20"/>
      <c r="K261" s="20"/>
      <c r="L261" s="20"/>
      <c r="M261" s="20"/>
      <c r="N261" s="126"/>
      <c r="O261" s="126"/>
      <c r="P261" s="154"/>
      <c r="Q261" s="20"/>
      <c r="R261" s="20">
        <v>70</v>
      </c>
      <c r="S261" s="20">
        <v>70</v>
      </c>
      <c r="T261" s="20"/>
      <c r="U261" s="126"/>
      <c r="V261" s="20"/>
      <c r="W261" s="20"/>
    </row>
    <row r="262" ht="21.75" customHeight="1" spans="1:23">
      <c r="A262" s="18" t="s">
        <v>413</v>
      </c>
      <c r="B262" s="18" t="s">
        <v>477</v>
      </c>
      <c r="C262" s="19" t="s">
        <v>476</v>
      </c>
      <c r="D262" s="18" t="s">
        <v>468</v>
      </c>
      <c r="E262" s="18" t="s">
        <v>129</v>
      </c>
      <c r="F262" s="18" t="s">
        <v>372</v>
      </c>
      <c r="G262" s="18" t="s">
        <v>460</v>
      </c>
      <c r="H262" s="18" t="s">
        <v>461</v>
      </c>
      <c r="I262" s="20">
        <v>2.3</v>
      </c>
      <c r="J262" s="20"/>
      <c r="K262" s="20"/>
      <c r="L262" s="20"/>
      <c r="M262" s="20"/>
      <c r="N262" s="126"/>
      <c r="O262" s="126"/>
      <c r="P262" s="154"/>
      <c r="Q262" s="20"/>
      <c r="R262" s="20">
        <v>2.3</v>
      </c>
      <c r="S262" s="20">
        <v>2.3</v>
      </c>
      <c r="T262" s="20"/>
      <c r="U262" s="126"/>
      <c r="V262" s="20"/>
      <c r="W262" s="20"/>
    </row>
    <row r="263" ht="21.75" customHeight="1" spans="1:23">
      <c r="A263" s="18" t="s">
        <v>413</v>
      </c>
      <c r="B263" s="18" t="s">
        <v>477</v>
      </c>
      <c r="C263" s="19" t="s">
        <v>476</v>
      </c>
      <c r="D263" s="18" t="s">
        <v>468</v>
      </c>
      <c r="E263" s="18" t="s">
        <v>129</v>
      </c>
      <c r="F263" s="18" t="s">
        <v>372</v>
      </c>
      <c r="G263" s="18" t="s">
        <v>460</v>
      </c>
      <c r="H263" s="18" t="s">
        <v>461</v>
      </c>
      <c r="I263" s="20">
        <v>13.5</v>
      </c>
      <c r="J263" s="20"/>
      <c r="K263" s="20"/>
      <c r="L263" s="20"/>
      <c r="M263" s="20"/>
      <c r="N263" s="126"/>
      <c r="O263" s="126"/>
      <c r="P263" s="154"/>
      <c r="Q263" s="20"/>
      <c r="R263" s="20">
        <v>13.5</v>
      </c>
      <c r="S263" s="20">
        <v>13.5</v>
      </c>
      <c r="T263" s="20"/>
      <c r="U263" s="126"/>
      <c r="V263" s="20"/>
      <c r="W263" s="20"/>
    </row>
    <row r="264" ht="21.75" customHeight="1" spans="1:23">
      <c r="A264" s="18" t="s">
        <v>413</v>
      </c>
      <c r="B264" s="18" t="s">
        <v>477</v>
      </c>
      <c r="C264" s="19" t="s">
        <v>476</v>
      </c>
      <c r="D264" s="18" t="s">
        <v>468</v>
      </c>
      <c r="E264" s="18" t="s">
        <v>129</v>
      </c>
      <c r="F264" s="18" t="s">
        <v>372</v>
      </c>
      <c r="G264" s="18" t="s">
        <v>460</v>
      </c>
      <c r="H264" s="18" t="s">
        <v>461</v>
      </c>
      <c r="I264" s="20">
        <v>0.8</v>
      </c>
      <c r="J264" s="20"/>
      <c r="K264" s="20"/>
      <c r="L264" s="20"/>
      <c r="M264" s="20"/>
      <c r="N264" s="126"/>
      <c r="O264" s="126"/>
      <c r="P264" s="154"/>
      <c r="Q264" s="20"/>
      <c r="R264" s="20">
        <v>0.8</v>
      </c>
      <c r="S264" s="20">
        <v>0.8</v>
      </c>
      <c r="T264" s="20"/>
      <c r="U264" s="126"/>
      <c r="V264" s="20"/>
      <c r="W264" s="20"/>
    </row>
    <row r="265" ht="21.75" customHeight="1" spans="1:23">
      <c r="A265" s="18" t="s">
        <v>413</v>
      </c>
      <c r="B265" s="18" t="s">
        <v>477</v>
      </c>
      <c r="C265" s="19" t="s">
        <v>476</v>
      </c>
      <c r="D265" s="18" t="s">
        <v>468</v>
      </c>
      <c r="E265" s="18" t="s">
        <v>129</v>
      </c>
      <c r="F265" s="18" t="s">
        <v>372</v>
      </c>
      <c r="G265" s="18" t="s">
        <v>460</v>
      </c>
      <c r="H265" s="18" t="s">
        <v>461</v>
      </c>
      <c r="I265" s="20">
        <v>1.75</v>
      </c>
      <c r="J265" s="20"/>
      <c r="K265" s="20"/>
      <c r="L265" s="20"/>
      <c r="M265" s="20"/>
      <c r="N265" s="126"/>
      <c r="O265" s="126"/>
      <c r="P265" s="154"/>
      <c r="Q265" s="20"/>
      <c r="R265" s="20">
        <v>1.75</v>
      </c>
      <c r="S265" s="20">
        <v>1.75</v>
      </c>
      <c r="T265" s="20"/>
      <c r="U265" s="126"/>
      <c r="V265" s="20"/>
      <c r="W265" s="20"/>
    </row>
    <row r="266" ht="21.75" customHeight="1" spans="1:23">
      <c r="A266" s="18" t="s">
        <v>413</v>
      </c>
      <c r="B266" s="18" t="s">
        <v>477</v>
      </c>
      <c r="C266" s="19" t="s">
        <v>476</v>
      </c>
      <c r="D266" s="18" t="s">
        <v>468</v>
      </c>
      <c r="E266" s="18" t="s">
        <v>129</v>
      </c>
      <c r="F266" s="18" t="s">
        <v>372</v>
      </c>
      <c r="G266" s="18" t="s">
        <v>460</v>
      </c>
      <c r="H266" s="18" t="s">
        <v>461</v>
      </c>
      <c r="I266" s="20">
        <v>20</v>
      </c>
      <c r="J266" s="20"/>
      <c r="K266" s="20"/>
      <c r="L266" s="20"/>
      <c r="M266" s="20"/>
      <c r="N266" s="126"/>
      <c r="O266" s="126"/>
      <c r="P266" s="154"/>
      <c r="Q266" s="20"/>
      <c r="R266" s="20">
        <v>20</v>
      </c>
      <c r="S266" s="20">
        <v>20</v>
      </c>
      <c r="T266" s="20"/>
      <c r="U266" s="126"/>
      <c r="V266" s="20"/>
      <c r="W266" s="20"/>
    </row>
    <row r="267" ht="21.75" customHeight="1" spans="1:23">
      <c r="A267" s="18" t="s">
        <v>413</v>
      </c>
      <c r="B267" s="18" t="s">
        <v>477</v>
      </c>
      <c r="C267" s="19" t="s">
        <v>476</v>
      </c>
      <c r="D267" s="18" t="s">
        <v>468</v>
      </c>
      <c r="E267" s="18" t="s">
        <v>129</v>
      </c>
      <c r="F267" s="18" t="s">
        <v>372</v>
      </c>
      <c r="G267" s="18" t="s">
        <v>460</v>
      </c>
      <c r="H267" s="18" t="s">
        <v>461</v>
      </c>
      <c r="I267" s="20">
        <v>1.35</v>
      </c>
      <c r="J267" s="20"/>
      <c r="K267" s="20"/>
      <c r="L267" s="20"/>
      <c r="M267" s="20"/>
      <c r="N267" s="126"/>
      <c r="O267" s="126"/>
      <c r="P267" s="154"/>
      <c r="Q267" s="20"/>
      <c r="R267" s="20">
        <v>1.35</v>
      </c>
      <c r="S267" s="20">
        <v>1.35</v>
      </c>
      <c r="T267" s="20"/>
      <c r="U267" s="126"/>
      <c r="V267" s="20"/>
      <c r="W267" s="20"/>
    </row>
    <row r="268" ht="21.75" customHeight="1" spans="1:23">
      <c r="A268" s="18" t="s">
        <v>413</v>
      </c>
      <c r="B268" s="18" t="s">
        <v>477</v>
      </c>
      <c r="C268" s="19" t="s">
        <v>476</v>
      </c>
      <c r="D268" s="18" t="s">
        <v>468</v>
      </c>
      <c r="E268" s="18" t="s">
        <v>129</v>
      </c>
      <c r="F268" s="18" t="s">
        <v>372</v>
      </c>
      <c r="G268" s="18" t="s">
        <v>460</v>
      </c>
      <c r="H268" s="18" t="s">
        <v>461</v>
      </c>
      <c r="I268" s="20">
        <v>6</v>
      </c>
      <c r="J268" s="20"/>
      <c r="K268" s="20"/>
      <c r="L268" s="20"/>
      <c r="M268" s="20"/>
      <c r="N268" s="126"/>
      <c r="O268" s="126"/>
      <c r="P268" s="154"/>
      <c r="Q268" s="20"/>
      <c r="R268" s="20">
        <v>6</v>
      </c>
      <c r="S268" s="20">
        <v>6</v>
      </c>
      <c r="T268" s="20"/>
      <c r="U268" s="126"/>
      <c r="V268" s="20"/>
      <c r="W268" s="20"/>
    </row>
    <row r="269" ht="21.75" customHeight="1" spans="1:23">
      <c r="A269" s="18" t="s">
        <v>413</v>
      </c>
      <c r="B269" s="18" t="s">
        <v>477</v>
      </c>
      <c r="C269" s="19" t="s">
        <v>476</v>
      </c>
      <c r="D269" s="18" t="s">
        <v>468</v>
      </c>
      <c r="E269" s="18" t="s">
        <v>129</v>
      </c>
      <c r="F269" s="18" t="s">
        <v>372</v>
      </c>
      <c r="G269" s="18" t="s">
        <v>460</v>
      </c>
      <c r="H269" s="18" t="s">
        <v>461</v>
      </c>
      <c r="I269" s="20">
        <v>13.35</v>
      </c>
      <c r="J269" s="20"/>
      <c r="K269" s="20"/>
      <c r="L269" s="20"/>
      <c r="M269" s="20"/>
      <c r="N269" s="126"/>
      <c r="O269" s="126"/>
      <c r="P269" s="154"/>
      <c r="Q269" s="20"/>
      <c r="R269" s="20">
        <v>13.35</v>
      </c>
      <c r="S269" s="20">
        <v>13.35</v>
      </c>
      <c r="T269" s="20"/>
      <c r="U269" s="126"/>
      <c r="V269" s="20"/>
      <c r="W269" s="20"/>
    </row>
    <row r="270" ht="21.75" customHeight="1" spans="1:23">
      <c r="A270" s="18" t="s">
        <v>413</v>
      </c>
      <c r="B270" s="18" t="s">
        <v>477</v>
      </c>
      <c r="C270" s="19" t="s">
        <v>476</v>
      </c>
      <c r="D270" s="18" t="s">
        <v>468</v>
      </c>
      <c r="E270" s="18" t="s">
        <v>129</v>
      </c>
      <c r="F270" s="18" t="s">
        <v>372</v>
      </c>
      <c r="G270" s="18" t="s">
        <v>460</v>
      </c>
      <c r="H270" s="18" t="s">
        <v>461</v>
      </c>
      <c r="I270" s="20">
        <v>13.8</v>
      </c>
      <c r="J270" s="20"/>
      <c r="K270" s="20"/>
      <c r="L270" s="20"/>
      <c r="M270" s="20"/>
      <c r="N270" s="126"/>
      <c r="O270" s="126"/>
      <c r="P270" s="154"/>
      <c r="Q270" s="20"/>
      <c r="R270" s="20">
        <v>13.8</v>
      </c>
      <c r="S270" s="20">
        <v>13.8</v>
      </c>
      <c r="T270" s="20"/>
      <c r="U270" s="126"/>
      <c r="V270" s="20"/>
      <c r="W270" s="20"/>
    </row>
    <row r="271" ht="21.75" customHeight="1" spans="1:23">
      <c r="A271" s="18" t="s">
        <v>413</v>
      </c>
      <c r="B271" s="18" t="s">
        <v>477</v>
      </c>
      <c r="C271" s="19" t="s">
        <v>476</v>
      </c>
      <c r="D271" s="18" t="s">
        <v>468</v>
      </c>
      <c r="E271" s="18" t="s">
        <v>129</v>
      </c>
      <c r="F271" s="18" t="s">
        <v>372</v>
      </c>
      <c r="G271" s="18" t="s">
        <v>460</v>
      </c>
      <c r="H271" s="18" t="s">
        <v>461</v>
      </c>
      <c r="I271" s="20">
        <v>5</v>
      </c>
      <c r="J271" s="20"/>
      <c r="K271" s="20"/>
      <c r="L271" s="20"/>
      <c r="M271" s="20"/>
      <c r="N271" s="126"/>
      <c r="O271" s="126"/>
      <c r="P271" s="154"/>
      <c r="Q271" s="20"/>
      <c r="R271" s="20">
        <v>5</v>
      </c>
      <c r="S271" s="20">
        <v>5</v>
      </c>
      <c r="T271" s="20"/>
      <c r="U271" s="126"/>
      <c r="V271" s="20"/>
      <c r="W271" s="20"/>
    </row>
    <row r="272" ht="21.75" customHeight="1" spans="1:23">
      <c r="A272" s="18" t="s">
        <v>413</v>
      </c>
      <c r="B272" s="18" t="s">
        <v>477</v>
      </c>
      <c r="C272" s="19" t="s">
        <v>476</v>
      </c>
      <c r="D272" s="18" t="s">
        <v>468</v>
      </c>
      <c r="E272" s="18" t="s">
        <v>129</v>
      </c>
      <c r="F272" s="18" t="s">
        <v>372</v>
      </c>
      <c r="G272" s="18" t="s">
        <v>462</v>
      </c>
      <c r="H272" s="18" t="s">
        <v>463</v>
      </c>
      <c r="I272" s="20">
        <v>12</v>
      </c>
      <c r="J272" s="20"/>
      <c r="K272" s="20"/>
      <c r="L272" s="20"/>
      <c r="M272" s="20"/>
      <c r="N272" s="126"/>
      <c r="O272" s="126"/>
      <c r="P272" s="154"/>
      <c r="Q272" s="20"/>
      <c r="R272" s="20">
        <v>12</v>
      </c>
      <c r="S272" s="20">
        <v>12</v>
      </c>
      <c r="T272" s="20"/>
      <c r="U272" s="126"/>
      <c r="V272" s="20"/>
      <c r="W272" s="20"/>
    </row>
    <row r="273" ht="21.75" customHeight="1" spans="1:23">
      <c r="A273" s="18" t="s">
        <v>413</v>
      </c>
      <c r="B273" s="18" t="s">
        <v>477</v>
      </c>
      <c r="C273" s="19" t="s">
        <v>476</v>
      </c>
      <c r="D273" s="18" t="s">
        <v>468</v>
      </c>
      <c r="E273" s="18" t="s">
        <v>129</v>
      </c>
      <c r="F273" s="18" t="s">
        <v>372</v>
      </c>
      <c r="G273" s="18" t="s">
        <v>462</v>
      </c>
      <c r="H273" s="18" t="s">
        <v>463</v>
      </c>
      <c r="I273" s="20">
        <v>9</v>
      </c>
      <c r="J273" s="20"/>
      <c r="K273" s="20"/>
      <c r="L273" s="20"/>
      <c r="M273" s="20"/>
      <c r="N273" s="126"/>
      <c r="O273" s="126"/>
      <c r="P273" s="154"/>
      <c r="Q273" s="20"/>
      <c r="R273" s="20">
        <v>9</v>
      </c>
      <c r="S273" s="20">
        <v>9</v>
      </c>
      <c r="T273" s="20"/>
      <c r="U273" s="126"/>
      <c r="V273" s="20"/>
      <c r="W273" s="20"/>
    </row>
    <row r="274" ht="21.75" customHeight="1" spans="1:23">
      <c r="A274" s="18" t="s">
        <v>413</v>
      </c>
      <c r="B274" s="18" t="s">
        <v>477</v>
      </c>
      <c r="C274" s="19" t="s">
        <v>476</v>
      </c>
      <c r="D274" s="18" t="s">
        <v>468</v>
      </c>
      <c r="E274" s="18" t="s">
        <v>129</v>
      </c>
      <c r="F274" s="18" t="s">
        <v>372</v>
      </c>
      <c r="G274" s="18" t="s">
        <v>462</v>
      </c>
      <c r="H274" s="18" t="s">
        <v>463</v>
      </c>
      <c r="I274" s="20">
        <v>12.8</v>
      </c>
      <c r="J274" s="20"/>
      <c r="K274" s="20"/>
      <c r="L274" s="20"/>
      <c r="M274" s="20"/>
      <c r="N274" s="126"/>
      <c r="O274" s="126"/>
      <c r="P274" s="154"/>
      <c r="Q274" s="20"/>
      <c r="R274" s="20">
        <v>12.8</v>
      </c>
      <c r="S274" s="20">
        <v>12.8</v>
      </c>
      <c r="T274" s="20"/>
      <c r="U274" s="126"/>
      <c r="V274" s="20"/>
      <c r="W274" s="20"/>
    </row>
    <row r="275" ht="21.75" customHeight="1" spans="1:23">
      <c r="A275" s="18" t="s">
        <v>413</v>
      </c>
      <c r="B275" s="18" t="s">
        <v>477</v>
      </c>
      <c r="C275" s="19" t="s">
        <v>476</v>
      </c>
      <c r="D275" s="18" t="s">
        <v>468</v>
      </c>
      <c r="E275" s="18" t="s">
        <v>129</v>
      </c>
      <c r="F275" s="18" t="s">
        <v>372</v>
      </c>
      <c r="G275" s="18" t="s">
        <v>462</v>
      </c>
      <c r="H275" s="18" t="s">
        <v>463</v>
      </c>
      <c r="I275" s="20">
        <v>0.3</v>
      </c>
      <c r="J275" s="20"/>
      <c r="K275" s="20"/>
      <c r="L275" s="20"/>
      <c r="M275" s="20"/>
      <c r="N275" s="126"/>
      <c r="O275" s="126"/>
      <c r="P275" s="154"/>
      <c r="Q275" s="20"/>
      <c r="R275" s="20">
        <v>0.3</v>
      </c>
      <c r="S275" s="20">
        <v>0.3</v>
      </c>
      <c r="T275" s="20"/>
      <c r="U275" s="126"/>
      <c r="V275" s="20"/>
      <c r="W275" s="20"/>
    </row>
    <row r="276" ht="21.75" customHeight="1" spans="1:23">
      <c r="A276" s="18" t="s">
        <v>413</v>
      </c>
      <c r="B276" s="18" t="s">
        <v>477</v>
      </c>
      <c r="C276" s="19" t="s">
        <v>476</v>
      </c>
      <c r="D276" s="18" t="s">
        <v>468</v>
      </c>
      <c r="E276" s="18" t="s">
        <v>129</v>
      </c>
      <c r="F276" s="18" t="s">
        <v>372</v>
      </c>
      <c r="G276" s="18" t="s">
        <v>462</v>
      </c>
      <c r="H276" s="18" t="s">
        <v>463</v>
      </c>
      <c r="I276" s="20">
        <v>120</v>
      </c>
      <c r="J276" s="20"/>
      <c r="K276" s="20"/>
      <c r="L276" s="20"/>
      <c r="M276" s="20"/>
      <c r="N276" s="126"/>
      <c r="O276" s="126"/>
      <c r="P276" s="154"/>
      <c r="Q276" s="20"/>
      <c r="R276" s="20">
        <v>120</v>
      </c>
      <c r="S276" s="20">
        <v>120</v>
      </c>
      <c r="T276" s="20"/>
      <c r="U276" s="126"/>
      <c r="V276" s="20"/>
      <c r="W276" s="20"/>
    </row>
    <row r="277" ht="21.75" customHeight="1" spans="1:23">
      <c r="A277" s="18" t="s">
        <v>413</v>
      </c>
      <c r="B277" s="18" t="s">
        <v>477</v>
      </c>
      <c r="C277" s="19" t="s">
        <v>476</v>
      </c>
      <c r="D277" s="18" t="s">
        <v>468</v>
      </c>
      <c r="E277" s="18" t="s">
        <v>129</v>
      </c>
      <c r="F277" s="18" t="s">
        <v>372</v>
      </c>
      <c r="G277" s="18" t="s">
        <v>462</v>
      </c>
      <c r="H277" s="18" t="s">
        <v>463</v>
      </c>
      <c r="I277" s="20">
        <v>180</v>
      </c>
      <c r="J277" s="20"/>
      <c r="K277" s="20"/>
      <c r="L277" s="20"/>
      <c r="M277" s="20"/>
      <c r="N277" s="126"/>
      <c r="O277" s="126"/>
      <c r="P277" s="154"/>
      <c r="Q277" s="20"/>
      <c r="R277" s="20">
        <v>180</v>
      </c>
      <c r="S277" s="20">
        <v>180</v>
      </c>
      <c r="T277" s="20"/>
      <c r="U277" s="126"/>
      <c r="V277" s="20"/>
      <c r="W277" s="20"/>
    </row>
    <row r="278" ht="21.75" customHeight="1" spans="1:23">
      <c r="A278" s="18" t="s">
        <v>413</v>
      </c>
      <c r="B278" s="18" t="s">
        <v>477</v>
      </c>
      <c r="C278" s="19" t="s">
        <v>476</v>
      </c>
      <c r="D278" s="18" t="s">
        <v>468</v>
      </c>
      <c r="E278" s="18" t="s">
        <v>129</v>
      </c>
      <c r="F278" s="18" t="s">
        <v>372</v>
      </c>
      <c r="G278" s="18" t="s">
        <v>462</v>
      </c>
      <c r="H278" s="18" t="s">
        <v>463</v>
      </c>
      <c r="I278" s="20">
        <v>5</v>
      </c>
      <c r="J278" s="20"/>
      <c r="K278" s="20"/>
      <c r="L278" s="20"/>
      <c r="M278" s="20"/>
      <c r="N278" s="126"/>
      <c r="O278" s="126"/>
      <c r="P278" s="154"/>
      <c r="Q278" s="20"/>
      <c r="R278" s="20">
        <v>5</v>
      </c>
      <c r="S278" s="20">
        <v>5</v>
      </c>
      <c r="T278" s="20"/>
      <c r="U278" s="126"/>
      <c r="V278" s="20"/>
      <c r="W278" s="20"/>
    </row>
    <row r="279" ht="21.75" customHeight="1" spans="1:23">
      <c r="A279" s="18" t="s">
        <v>413</v>
      </c>
      <c r="B279" s="18" t="s">
        <v>477</v>
      </c>
      <c r="C279" s="19" t="s">
        <v>476</v>
      </c>
      <c r="D279" s="18" t="s">
        <v>468</v>
      </c>
      <c r="E279" s="18" t="s">
        <v>129</v>
      </c>
      <c r="F279" s="18" t="s">
        <v>372</v>
      </c>
      <c r="G279" s="18" t="s">
        <v>462</v>
      </c>
      <c r="H279" s="18" t="s">
        <v>463</v>
      </c>
      <c r="I279" s="20">
        <v>49.8</v>
      </c>
      <c r="J279" s="20"/>
      <c r="K279" s="20"/>
      <c r="L279" s="20"/>
      <c r="M279" s="20"/>
      <c r="N279" s="126"/>
      <c r="O279" s="126"/>
      <c r="P279" s="154"/>
      <c r="Q279" s="20"/>
      <c r="R279" s="20">
        <v>49.8</v>
      </c>
      <c r="S279" s="20">
        <v>49.8</v>
      </c>
      <c r="T279" s="20"/>
      <c r="U279" s="126"/>
      <c r="V279" s="20"/>
      <c r="W279" s="20"/>
    </row>
    <row r="280" ht="21.75" customHeight="1" spans="1:23">
      <c r="A280" s="18" t="s">
        <v>413</v>
      </c>
      <c r="B280" s="18" t="s">
        <v>477</v>
      </c>
      <c r="C280" s="19" t="s">
        <v>476</v>
      </c>
      <c r="D280" s="18" t="s">
        <v>468</v>
      </c>
      <c r="E280" s="18" t="s">
        <v>129</v>
      </c>
      <c r="F280" s="18" t="s">
        <v>372</v>
      </c>
      <c r="G280" s="18" t="s">
        <v>462</v>
      </c>
      <c r="H280" s="18" t="s">
        <v>463</v>
      </c>
      <c r="I280" s="20">
        <v>32</v>
      </c>
      <c r="J280" s="20"/>
      <c r="K280" s="20"/>
      <c r="L280" s="20"/>
      <c r="M280" s="20"/>
      <c r="N280" s="126"/>
      <c r="O280" s="126"/>
      <c r="P280" s="154"/>
      <c r="Q280" s="20"/>
      <c r="R280" s="20">
        <v>32</v>
      </c>
      <c r="S280" s="20">
        <v>32</v>
      </c>
      <c r="T280" s="20"/>
      <c r="U280" s="126"/>
      <c r="V280" s="20"/>
      <c r="W280" s="20"/>
    </row>
    <row r="281" ht="21.75" customHeight="1" spans="1:23">
      <c r="A281" s="18" t="s">
        <v>413</v>
      </c>
      <c r="B281" s="18" t="s">
        <v>477</v>
      </c>
      <c r="C281" s="19" t="s">
        <v>476</v>
      </c>
      <c r="D281" s="18" t="s">
        <v>468</v>
      </c>
      <c r="E281" s="18" t="s">
        <v>129</v>
      </c>
      <c r="F281" s="18" t="s">
        <v>372</v>
      </c>
      <c r="G281" s="18" t="s">
        <v>462</v>
      </c>
      <c r="H281" s="18" t="s">
        <v>463</v>
      </c>
      <c r="I281" s="20">
        <v>3</v>
      </c>
      <c r="J281" s="20"/>
      <c r="K281" s="20"/>
      <c r="L281" s="20"/>
      <c r="M281" s="20"/>
      <c r="N281" s="126"/>
      <c r="O281" s="126"/>
      <c r="P281" s="154"/>
      <c r="Q281" s="20"/>
      <c r="R281" s="20">
        <v>3</v>
      </c>
      <c r="S281" s="20">
        <v>3</v>
      </c>
      <c r="T281" s="20"/>
      <c r="U281" s="126"/>
      <c r="V281" s="20"/>
      <c r="W281" s="20"/>
    </row>
    <row r="282" ht="21.75" customHeight="1" spans="1:23">
      <c r="A282" s="18" t="s">
        <v>413</v>
      </c>
      <c r="B282" s="18" t="s">
        <v>477</v>
      </c>
      <c r="C282" s="19" t="s">
        <v>476</v>
      </c>
      <c r="D282" s="18" t="s">
        <v>468</v>
      </c>
      <c r="E282" s="18" t="s">
        <v>129</v>
      </c>
      <c r="F282" s="18" t="s">
        <v>372</v>
      </c>
      <c r="G282" s="18" t="s">
        <v>462</v>
      </c>
      <c r="H282" s="18" t="s">
        <v>463</v>
      </c>
      <c r="I282" s="20">
        <v>2</v>
      </c>
      <c r="J282" s="20"/>
      <c r="K282" s="20"/>
      <c r="L282" s="20"/>
      <c r="M282" s="20"/>
      <c r="N282" s="126"/>
      <c r="O282" s="126"/>
      <c r="P282" s="154"/>
      <c r="Q282" s="20"/>
      <c r="R282" s="20">
        <v>2</v>
      </c>
      <c r="S282" s="20">
        <v>2</v>
      </c>
      <c r="T282" s="20"/>
      <c r="U282" s="126"/>
      <c r="V282" s="20"/>
      <c r="W282" s="20"/>
    </row>
    <row r="283" ht="21.75" customHeight="1" spans="1:23">
      <c r="A283" s="18" t="s">
        <v>413</v>
      </c>
      <c r="B283" s="18" t="s">
        <v>477</v>
      </c>
      <c r="C283" s="19" t="s">
        <v>476</v>
      </c>
      <c r="D283" s="18" t="s">
        <v>468</v>
      </c>
      <c r="E283" s="18" t="s">
        <v>129</v>
      </c>
      <c r="F283" s="18" t="s">
        <v>372</v>
      </c>
      <c r="G283" s="18" t="s">
        <v>462</v>
      </c>
      <c r="H283" s="18" t="s">
        <v>463</v>
      </c>
      <c r="I283" s="20">
        <v>7.2</v>
      </c>
      <c r="J283" s="20"/>
      <c r="K283" s="20"/>
      <c r="L283" s="20"/>
      <c r="M283" s="20"/>
      <c r="N283" s="126"/>
      <c r="O283" s="126"/>
      <c r="P283" s="154"/>
      <c r="Q283" s="20"/>
      <c r="R283" s="20">
        <v>7.2</v>
      </c>
      <c r="S283" s="20">
        <v>7.2</v>
      </c>
      <c r="T283" s="20"/>
      <c r="U283" s="126"/>
      <c r="V283" s="20"/>
      <c r="W283" s="20"/>
    </row>
    <row r="284" ht="21.75" customHeight="1" spans="1:23">
      <c r="A284" s="18" t="s">
        <v>413</v>
      </c>
      <c r="B284" s="18" t="s">
        <v>477</v>
      </c>
      <c r="C284" s="19" t="s">
        <v>476</v>
      </c>
      <c r="D284" s="18" t="s">
        <v>468</v>
      </c>
      <c r="E284" s="18" t="s">
        <v>129</v>
      </c>
      <c r="F284" s="18" t="s">
        <v>372</v>
      </c>
      <c r="G284" s="18" t="s">
        <v>462</v>
      </c>
      <c r="H284" s="18" t="s">
        <v>463</v>
      </c>
      <c r="I284" s="20">
        <v>11.8</v>
      </c>
      <c r="J284" s="20"/>
      <c r="K284" s="20"/>
      <c r="L284" s="20"/>
      <c r="M284" s="20"/>
      <c r="N284" s="126"/>
      <c r="O284" s="126"/>
      <c r="P284" s="154"/>
      <c r="Q284" s="20"/>
      <c r="R284" s="20">
        <v>11.8</v>
      </c>
      <c r="S284" s="20">
        <v>11.8</v>
      </c>
      <c r="T284" s="20"/>
      <c r="U284" s="126"/>
      <c r="V284" s="20"/>
      <c r="W284" s="20"/>
    </row>
    <row r="285" ht="21.75" customHeight="1" spans="1:23">
      <c r="A285" s="18" t="s">
        <v>413</v>
      </c>
      <c r="B285" s="18" t="s">
        <v>477</v>
      </c>
      <c r="C285" s="19" t="s">
        <v>476</v>
      </c>
      <c r="D285" s="18" t="s">
        <v>468</v>
      </c>
      <c r="E285" s="18" t="s">
        <v>129</v>
      </c>
      <c r="F285" s="18" t="s">
        <v>372</v>
      </c>
      <c r="G285" s="18" t="s">
        <v>462</v>
      </c>
      <c r="H285" s="18" t="s">
        <v>463</v>
      </c>
      <c r="I285" s="20">
        <v>5</v>
      </c>
      <c r="J285" s="20"/>
      <c r="K285" s="20"/>
      <c r="L285" s="20"/>
      <c r="M285" s="20"/>
      <c r="N285" s="126"/>
      <c r="O285" s="126"/>
      <c r="P285" s="154"/>
      <c r="Q285" s="20"/>
      <c r="R285" s="20">
        <v>5</v>
      </c>
      <c r="S285" s="20">
        <v>5</v>
      </c>
      <c r="T285" s="20"/>
      <c r="U285" s="126"/>
      <c r="V285" s="20"/>
      <c r="W285" s="20"/>
    </row>
    <row r="286" ht="21.75" customHeight="1" spans="1:23">
      <c r="A286" s="18" t="s">
        <v>413</v>
      </c>
      <c r="B286" s="18" t="s">
        <v>477</v>
      </c>
      <c r="C286" s="19" t="s">
        <v>476</v>
      </c>
      <c r="D286" s="18" t="s">
        <v>468</v>
      </c>
      <c r="E286" s="18" t="s">
        <v>129</v>
      </c>
      <c r="F286" s="18" t="s">
        <v>372</v>
      </c>
      <c r="G286" s="18" t="s">
        <v>462</v>
      </c>
      <c r="H286" s="18" t="s">
        <v>463</v>
      </c>
      <c r="I286" s="20">
        <v>5.2</v>
      </c>
      <c r="J286" s="20"/>
      <c r="K286" s="20"/>
      <c r="L286" s="20"/>
      <c r="M286" s="20"/>
      <c r="N286" s="126"/>
      <c r="O286" s="126"/>
      <c r="P286" s="154"/>
      <c r="Q286" s="20"/>
      <c r="R286" s="20">
        <v>5.2</v>
      </c>
      <c r="S286" s="20">
        <v>5.2</v>
      </c>
      <c r="T286" s="20"/>
      <c r="U286" s="126"/>
      <c r="V286" s="20"/>
      <c r="W286" s="20"/>
    </row>
    <row r="287" ht="21.75" customHeight="1" spans="1:23">
      <c r="A287" s="18" t="s">
        <v>413</v>
      </c>
      <c r="B287" s="18" t="s">
        <v>477</v>
      </c>
      <c r="C287" s="19" t="s">
        <v>476</v>
      </c>
      <c r="D287" s="18" t="s">
        <v>468</v>
      </c>
      <c r="E287" s="18" t="s">
        <v>129</v>
      </c>
      <c r="F287" s="18" t="s">
        <v>372</v>
      </c>
      <c r="G287" s="18" t="s">
        <v>462</v>
      </c>
      <c r="H287" s="18" t="s">
        <v>463</v>
      </c>
      <c r="I287" s="20">
        <v>10</v>
      </c>
      <c r="J287" s="20"/>
      <c r="K287" s="20"/>
      <c r="L287" s="20"/>
      <c r="M287" s="20"/>
      <c r="N287" s="126"/>
      <c r="O287" s="126"/>
      <c r="P287" s="154"/>
      <c r="Q287" s="20"/>
      <c r="R287" s="20">
        <v>10</v>
      </c>
      <c r="S287" s="20">
        <v>10</v>
      </c>
      <c r="T287" s="20"/>
      <c r="U287" s="126"/>
      <c r="V287" s="20"/>
      <c r="W287" s="20"/>
    </row>
    <row r="288" ht="21.75" customHeight="1" spans="1:23">
      <c r="A288" s="18" t="s">
        <v>413</v>
      </c>
      <c r="B288" s="18" t="s">
        <v>477</v>
      </c>
      <c r="C288" s="19" t="s">
        <v>476</v>
      </c>
      <c r="D288" s="18" t="s">
        <v>468</v>
      </c>
      <c r="E288" s="18" t="s">
        <v>129</v>
      </c>
      <c r="F288" s="18" t="s">
        <v>372</v>
      </c>
      <c r="G288" s="18" t="s">
        <v>462</v>
      </c>
      <c r="H288" s="18" t="s">
        <v>463</v>
      </c>
      <c r="I288" s="20">
        <v>15</v>
      </c>
      <c r="J288" s="20"/>
      <c r="K288" s="20"/>
      <c r="L288" s="20"/>
      <c r="M288" s="20"/>
      <c r="N288" s="126"/>
      <c r="O288" s="126"/>
      <c r="P288" s="154"/>
      <c r="Q288" s="20"/>
      <c r="R288" s="20">
        <v>15</v>
      </c>
      <c r="S288" s="20">
        <v>15</v>
      </c>
      <c r="T288" s="20"/>
      <c r="U288" s="126"/>
      <c r="V288" s="20"/>
      <c r="W288" s="20"/>
    </row>
    <row r="289" ht="21.75" customHeight="1" spans="1:23">
      <c r="A289" s="18" t="s">
        <v>413</v>
      </c>
      <c r="B289" s="18" t="s">
        <v>477</v>
      </c>
      <c r="C289" s="19" t="s">
        <v>476</v>
      </c>
      <c r="D289" s="18" t="s">
        <v>468</v>
      </c>
      <c r="E289" s="18" t="s">
        <v>129</v>
      </c>
      <c r="F289" s="18" t="s">
        <v>372</v>
      </c>
      <c r="G289" s="18" t="s">
        <v>462</v>
      </c>
      <c r="H289" s="18" t="s">
        <v>463</v>
      </c>
      <c r="I289" s="20">
        <v>60</v>
      </c>
      <c r="J289" s="20"/>
      <c r="K289" s="20"/>
      <c r="L289" s="20"/>
      <c r="M289" s="20"/>
      <c r="N289" s="126"/>
      <c r="O289" s="126"/>
      <c r="P289" s="154"/>
      <c r="Q289" s="20"/>
      <c r="R289" s="20">
        <v>60</v>
      </c>
      <c r="S289" s="20">
        <v>60</v>
      </c>
      <c r="T289" s="20"/>
      <c r="U289" s="126"/>
      <c r="V289" s="20"/>
      <c r="W289" s="20"/>
    </row>
    <row r="290" ht="21.75" customHeight="1" spans="1:23">
      <c r="A290" s="18" t="s">
        <v>413</v>
      </c>
      <c r="B290" s="18" t="s">
        <v>477</v>
      </c>
      <c r="C290" s="19" t="s">
        <v>476</v>
      </c>
      <c r="D290" s="18" t="s">
        <v>468</v>
      </c>
      <c r="E290" s="18" t="s">
        <v>129</v>
      </c>
      <c r="F290" s="18" t="s">
        <v>372</v>
      </c>
      <c r="G290" s="18" t="s">
        <v>462</v>
      </c>
      <c r="H290" s="18" t="s">
        <v>463</v>
      </c>
      <c r="I290" s="20">
        <v>5</v>
      </c>
      <c r="J290" s="20"/>
      <c r="K290" s="20"/>
      <c r="L290" s="20"/>
      <c r="M290" s="20"/>
      <c r="N290" s="126"/>
      <c r="O290" s="126"/>
      <c r="P290" s="154"/>
      <c r="Q290" s="20"/>
      <c r="R290" s="20">
        <v>5</v>
      </c>
      <c r="S290" s="20">
        <v>5</v>
      </c>
      <c r="T290" s="20"/>
      <c r="U290" s="126"/>
      <c r="V290" s="20"/>
      <c r="W290" s="20"/>
    </row>
    <row r="291" ht="21.75" customHeight="1" spans="1:23">
      <c r="A291" s="18" t="s">
        <v>413</v>
      </c>
      <c r="B291" s="18" t="s">
        <v>477</v>
      </c>
      <c r="C291" s="19" t="s">
        <v>476</v>
      </c>
      <c r="D291" s="18" t="s">
        <v>468</v>
      </c>
      <c r="E291" s="18" t="s">
        <v>129</v>
      </c>
      <c r="F291" s="18" t="s">
        <v>372</v>
      </c>
      <c r="G291" s="18" t="s">
        <v>462</v>
      </c>
      <c r="H291" s="18" t="s">
        <v>463</v>
      </c>
      <c r="I291" s="20">
        <v>30</v>
      </c>
      <c r="J291" s="20"/>
      <c r="K291" s="20"/>
      <c r="L291" s="20"/>
      <c r="M291" s="20"/>
      <c r="N291" s="126"/>
      <c r="O291" s="126"/>
      <c r="P291" s="154"/>
      <c r="Q291" s="20"/>
      <c r="R291" s="20">
        <v>30</v>
      </c>
      <c r="S291" s="20">
        <v>30</v>
      </c>
      <c r="T291" s="20"/>
      <c r="U291" s="126"/>
      <c r="V291" s="20"/>
      <c r="W291" s="20"/>
    </row>
    <row r="292" ht="21.75" customHeight="1" spans="1:23">
      <c r="A292" s="18" t="s">
        <v>413</v>
      </c>
      <c r="B292" s="18" t="s">
        <v>477</v>
      </c>
      <c r="C292" s="19" t="s">
        <v>476</v>
      </c>
      <c r="D292" s="18" t="s">
        <v>468</v>
      </c>
      <c r="E292" s="18" t="s">
        <v>129</v>
      </c>
      <c r="F292" s="18" t="s">
        <v>372</v>
      </c>
      <c r="G292" s="18" t="s">
        <v>462</v>
      </c>
      <c r="H292" s="18" t="s">
        <v>463</v>
      </c>
      <c r="I292" s="20">
        <v>29.8</v>
      </c>
      <c r="J292" s="20"/>
      <c r="K292" s="20"/>
      <c r="L292" s="20"/>
      <c r="M292" s="20"/>
      <c r="N292" s="126"/>
      <c r="O292" s="126"/>
      <c r="P292" s="154"/>
      <c r="Q292" s="20"/>
      <c r="R292" s="20">
        <v>29.8</v>
      </c>
      <c r="S292" s="20">
        <v>29.8</v>
      </c>
      <c r="T292" s="20"/>
      <c r="U292" s="126"/>
      <c r="V292" s="20"/>
      <c r="W292" s="20"/>
    </row>
    <row r="293" ht="21.75" customHeight="1" spans="1:23">
      <c r="A293" s="18" t="s">
        <v>413</v>
      </c>
      <c r="B293" s="18" t="s">
        <v>477</v>
      </c>
      <c r="C293" s="19" t="s">
        <v>476</v>
      </c>
      <c r="D293" s="18" t="s">
        <v>468</v>
      </c>
      <c r="E293" s="18" t="s">
        <v>129</v>
      </c>
      <c r="F293" s="18" t="s">
        <v>372</v>
      </c>
      <c r="G293" s="18" t="s">
        <v>462</v>
      </c>
      <c r="H293" s="18" t="s">
        <v>463</v>
      </c>
      <c r="I293" s="20">
        <v>19.8</v>
      </c>
      <c r="J293" s="20"/>
      <c r="K293" s="20"/>
      <c r="L293" s="20"/>
      <c r="M293" s="20"/>
      <c r="N293" s="126"/>
      <c r="O293" s="126"/>
      <c r="P293" s="154"/>
      <c r="Q293" s="20"/>
      <c r="R293" s="20">
        <v>19.8</v>
      </c>
      <c r="S293" s="20">
        <v>19.8</v>
      </c>
      <c r="T293" s="20"/>
      <c r="U293" s="126"/>
      <c r="V293" s="20"/>
      <c r="W293" s="20"/>
    </row>
    <row r="294" ht="21.75" customHeight="1" spans="1:23">
      <c r="A294" s="18" t="s">
        <v>413</v>
      </c>
      <c r="B294" s="18" t="s">
        <v>477</v>
      </c>
      <c r="C294" s="19" t="s">
        <v>476</v>
      </c>
      <c r="D294" s="18" t="s">
        <v>468</v>
      </c>
      <c r="E294" s="18" t="s">
        <v>129</v>
      </c>
      <c r="F294" s="18" t="s">
        <v>372</v>
      </c>
      <c r="G294" s="18" t="s">
        <v>462</v>
      </c>
      <c r="H294" s="18" t="s">
        <v>463</v>
      </c>
      <c r="I294" s="20">
        <v>3.18</v>
      </c>
      <c r="J294" s="20"/>
      <c r="K294" s="20"/>
      <c r="L294" s="20"/>
      <c r="M294" s="20"/>
      <c r="N294" s="126"/>
      <c r="O294" s="126"/>
      <c r="P294" s="154"/>
      <c r="Q294" s="20"/>
      <c r="R294" s="20">
        <v>3.18</v>
      </c>
      <c r="S294" s="20">
        <v>3.18</v>
      </c>
      <c r="T294" s="20"/>
      <c r="U294" s="126"/>
      <c r="V294" s="20"/>
      <c r="W294" s="20"/>
    </row>
    <row r="295" ht="21.75" customHeight="1" spans="1:23">
      <c r="A295" s="18" t="s">
        <v>413</v>
      </c>
      <c r="B295" s="18" t="s">
        <v>477</v>
      </c>
      <c r="C295" s="19" t="s">
        <v>476</v>
      </c>
      <c r="D295" s="18" t="s">
        <v>468</v>
      </c>
      <c r="E295" s="18" t="s">
        <v>129</v>
      </c>
      <c r="F295" s="18" t="s">
        <v>372</v>
      </c>
      <c r="G295" s="18" t="s">
        <v>462</v>
      </c>
      <c r="H295" s="18" t="s">
        <v>463</v>
      </c>
      <c r="I295" s="20">
        <v>13</v>
      </c>
      <c r="J295" s="20"/>
      <c r="K295" s="20"/>
      <c r="L295" s="20"/>
      <c r="M295" s="20"/>
      <c r="N295" s="126"/>
      <c r="O295" s="126"/>
      <c r="P295" s="154"/>
      <c r="Q295" s="20"/>
      <c r="R295" s="20">
        <v>13</v>
      </c>
      <c r="S295" s="20">
        <v>13</v>
      </c>
      <c r="T295" s="20"/>
      <c r="U295" s="126"/>
      <c r="V295" s="20"/>
      <c r="W295" s="20"/>
    </row>
    <row r="296" ht="21.75" customHeight="1" spans="1:23">
      <c r="A296" s="18" t="s">
        <v>413</v>
      </c>
      <c r="B296" s="18" t="s">
        <v>477</v>
      </c>
      <c r="C296" s="19" t="s">
        <v>476</v>
      </c>
      <c r="D296" s="18" t="s">
        <v>468</v>
      </c>
      <c r="E296" s="18" t="s">
        <v>129</v>
      </c>
      <c r="F296" s="18" t="s">
        <v>372</v>
      </c>
      <c r="G296" s="18" t="s">
        <v>462</v>
      </c>
      <c r="H296" s="18" t="s">
        <v>463</v>
      </c>
      <c r="I296" s="20">
        <v>30</v>
      </c>
      <c r="J296" s="20"/>
      <c r="K296" s="20"/>
      <c r="L296" s="20"/>
      <c r="M296" s="20"/>
      <c r="N296" s="126"/>
      <c r="O296" s="126"/>
      <c r="P296" s="154"/>
      <c r="Q296" s="20"/>
      <c r="R296" s="20">
        <v>30</v>
      </c>
      <c r="S296" s="20">
        <v>30</v>
      </c>
      <c r="T296" s="20"/>
      <c r="U296" s="126"/>
      <c r="V296" s="20"/>
      <c r="W296" s="20"/>
    </row>
    <row r="297" ht="21.75" customHeight="1" spans="1:23">
      <c r="A297" s="18" t="s">
        <v>413</v>
      </c>
      <c r="B297" s="18" t="s">
        <v>477</v>
      </c>
      <c r="C297" s="19" t="s">
        <v>476</v>
      </c>
      <c r="D297" s="18" t="s">
        <v>468</v>
      </c>
      <c r="E297" s="18" t="s">
        <v>129</v>
      </c>
      <c r="F297" s="18" t="s">
        <v>372</v>
      </c>
      <c r="G297" s="18" t="s">
        <v>462</v>
      </c>
      <c r="H297" s="18" t="s">
        <v>463</v>
      </c>
      <c r="I297" s="20">
        <v>2</v>
      </c>
      <c r="J297" s="20"/>
      <c r="K297" s="20"/>
      <c r="L297" s="20"/>
      <c r="M297" s="20"/>
      <c r="N297" s="126"/>
      <c r="O297" s="126"/>
      <c r="P297" s="154"/>
      <c r="Q297" s="20"/>
      <c r="R297" s="20">
        <v>2</v>
      </c>
      <c r="S297" s="20">
        <v>2</v>
      </c>
      <c r="T297" s="20"/>
      <c r="U297" s="126"/>
      <c r="V297" s="20"/>
      <c r="W297" s="20"/>
    </row>
    <row r="298" ht="21.75" customHeight="1" spans="1:23">
      <c r="A298" s="18" t="s">
        <v>413</v>
      </c>
      <c r="B298" s="18" t="s">
        <v>477</v>
      </c>
      <c r="C298" s="19" t="s">
        <v>476</v>
      </c>
      <c r="D298" s="18" t="s">
        <v>468</v>
      </c>
      <c r="E298" s="18" t="s">
        <v>129</v>
      </c>
      <c r="F298" s="18" t="s">
        <v>372</v>
      </c>
      <c r="G298" s="18" t="s">
        <v>462</v>
      </c>
      <c r="H298" s="18" t="s">
        <v>463</v>
      </c>
      <c r="I298" s="20">
        <v>40</v>
      </c>
      <c r="J298" s="20"/>
      <c r="K298" s="20"/>
      <c r="L298" s="20"/>
      <c r="M298" s="20"/>
      <c r="N298" s="126"/>
      <c r="O298" s="126"/>
      <c r="P298" s="154"/>
      <c r="Q298" s="20"/>
      <c r="R298" s="20">
        <v>40</v>
      </c>
      <c r="S298" s="20">
        <v>40</v>
      </c>
      <c r="T298" s="20"/>
      <c r="U298" s="126"/>
      <c r="V298" s="20"/>
      <c r="W298" s="20"/>
    </row>
    <row r="299" ht="21.75" customHeight="1" spans="1:23">
      <c r="A299" s="18" t="s">
        <v>413</v>
      </c>
      <c r="B299" s="18" t="s">
        <v>477</v>
      </c>
      <c r="C299" s="19" t="s">
        <v>476</v>
      </c>
      <c r="D299" s="18" t="s">
        <v>468</v>
      </c>
      <c r="E299" s="18" t="s">
        <v>129</v>
      </c>
      <c r="F299" s="18" t="s">
        <v>372</v>
      </c>
      <c r="G299" s="18" t="s">
        <v>462</v>
      </c>
      <c r="H299" s="18" t="s">
        <v>463</v>
      </c>
      <c r="I299" s="20">
        <v>0.8</v>
      </c>
      <c r="J299" s="20"/>
      <c r="K299" s="20"/>
      <c r="L299" s="20"/>
      <c r="M299" s="20"/>
      <c r="N299" s="126"/>
      <c r="O299" s="126"/>
      <c r="P299" s="154"/>
      <c r="Q299" s="20"/>
      <c r="R299" s="20">
        <v>0.8</v>
      </c>
      <c r="S299" s="20">
        <v>0.8</v>
      </c>
      <c r="T299" s="20"/>
      <c r="U299" s="126"/>
      <c r="V299" s="20"/>
      <c r="W299" s="20"/>
    </row>
    <row r="300" ht="21.75" customHeight="1" spans="1:23">
      <c r="A300" s="18" t="s">
        <v>413</v>
      </c>
      <c r="B300" s="18" t="s">
        <v>477</v>
      </c>
      <c r="C300" s="19" t="s">
        <v>476</v>
      </c>
      <c r="D300" s="18" t="s">
        <v>468</v>
      </c>
      <c r="E300" s="18" t="s">
        <v>129</v>
      </c>
      <c r="F300" s="18" t="s">
        <v>372</v>
      </c>
      <c r="G300" s="18" t="s">
        <v>462</v>
      </c>
      <c r="H300" s="18" t="s">
        <v>463</v>
      </c>
      <c r="I300" s="20">
        <v>28</v>
      </c>
      <c r="J300" s="20"/>
      <c r="K300" s="20"/>
      <c r="L300" s="20"/>
      <c r="M300" s="20"/>
      <c r="N300" s="126"/>
      <c r="O300" s="126"/>
      <c r="P300" s="154"/>
      <c r="Q300" s="20"/>
      <c r="R300" s="20">
        <v>28</v>
      </c>
      <c r="S300" s="20">
        <v>28</v>
      </c>
      <c r="T300" s="20"/>
      <c r="U300" s="126"/>
      <c r="V300" s="20"/>
      <c r="W300" s="20"/>
    </row>
    <row r="301" ht="21.75" customHeight="1" spans="1:23">
      <c r="A301" s="18" t="s">
        <v>413</v>
      </c>
      <c r="B301" s="18" t="s">
        <v>477</v>
      </c>
      <c r="C301" s="19" t="s">
        <v>476</v>
      </c>
      <c r="D301" s="18" t="s">
        <v>468</v>
      </c>
      <c r="E301" s="18" t="s">
        <v>129</v>
      </c>
      <c r="F301" s="18" t="s">
        <v>372</v>
      </c>
      <c r="G301" s="18" t="s">
        <v>462</v>
      </c>
      <c r="H301" s="18" t="s">
        <v>463</v>
      </c>
      <c r="I301" s="20">
        <v>22.5</v>
      </c>
      <c r="J301" s="20"/>
      <c r="K301" s="20"/>
      <c r="L301" s="20"/>
      <c r="M301" s="20"/>
      <c r="N301" s="126"/>
      <c r="O301" s="126"/>
      <c r="P301" s="154"/>
      <c r="Q301" s="20"/>
      <c r="R301" s="20">
        <v>22.5</v>
      </c>
      <c r="S301" s="20">
        <v>22.5</v>
      </c>
      <c r="T301" s="20"/>
      <c r="U301" s="126"/>
      <c r="V301" s="20"/>
      <c r="W301" s="20"/>
    </row>
    <row r="302" ht="21.75" customHeight="1" spans="1:23">
      <c r="A302" s="18" t="s">
        <v>413</v>
      </c>
      <c r="B302" s="18" t="s">
        <v>477</v>
      </c>
      <c r="C302" s="19" t="s">
        <v>476</v>
      </c>
      <c r="D302" s="18" t="s">
        <v>468</v>
      </c>
      <c r="E302" s="18" t="s">
        <v>129</v>
      </c>
      <c r="F302" s="18" t="s">
        <v>372</v>
      </c>
      <c r="G302" s="18" t="s">
        <v>462</v>
      </c>
      <c r="H302" s="18" t="s">
        <v>463</v>
      </c>
      <c r="I302" s="20">
        <v>30</v>
      </c>
      <c r="J302" s="20"/>
      <c r="K302" s="20"/>
      <c r="L302" s="20"/>
      <c r="M302" s="20"/>
      <c r="N302" s="126"/>
      <c r="O302" s="126"/>
      <c r="P302" s="154"/>
      <c r="Q302" s="20"/>
      <c r="R302" s="20">
        <v>30</v>
      </c>
      <c r="S302" s="20">
        <v>30</v>
      </c>
      <c r="T302" s="20"/>
      <c r="U302" s="126"/>
      <c r="V302" s="20"/>
      <c r="W302" s="20"/>
    </row>
    <row r="303" ht="21.75" customHeight="1" spans="1:23">
      <c r="A303" s="18" t="s">
        <v>413</v>
      </c>
      <c r="B303" s="18" t="s">
        <v>477</v>
      </c>
      <c r="C303" s="19" t="s">
        <v>476</v>
      </c>
      <c r="D303" s="18" t="s">
        <v>468</v>
      </c>
      <c r="E303" s="18" t="s">
        <v>129</v>
      </c>
      <c r="F303" s="18" t="s">
        <v>372</v>
      </c>
      <c r="G303" s="18" t="s">
        <v>462</v>
      </c>
      <c r="H303" s="18" t="s">
        <v>463</v>
      </c>
      <c r="I303" s="20">
        <v>35</v>
      </c>
      <c r="J303" s="20"/>
      <c r="K303" s="20"/>
      <c r="L303" s="20"/>
      <c r="M303" s="20"/>
      <c r="N303" s="126"/>
      <c r="O303" s="126"/>
      <c r="P303" s="154"/>
      <c r="Q303" s="20"/>
      <c r="R303" s="20">
        <v>35</v>
      </c>
      <c r="S303" s="20">
        <v>35</v>
      </c>
      <c r="T303" s="20"/>
      <c r="U303" s="126"/>
      <c r="V303" s="20"/>
      <c r="W303" s="20"/>
    </row>
    <row r="304" ht="21.75" customHeight="1" spans="1:23">
      <c r="A304" s="18" t="s">
        <v>413</v>
      </c>
      <c r="B304" s="18" t="s">
        <v>477</v>
      </c>
      <c r="C304" s="19" t="s">
        <v>476</v>
      </c>
      <c r="D304" s="18" t="s">
        <v>468</v>
      </c>
      <c r="E304" s="18" t="s">
        <v>129</v>
      </c>
      <c r="F304" s="18" t="s">
        <v>372</v>
      </c>
      <c r="G304" s="18" t="s">
        <v>462</v>
      </c>
      <c r="H304" s="18" t="s">
        <v>463</v>
      </c>
      <c r="I304" s="20">
        <v>0.5</v>
      </c>
      <c r="J304" s="20"/>
      <c r="K304" s="20"/>
      <c r="L304" s="20"/>
      <c r="M304" s="20"/>
      <c r="N304" s="126"/>
      <c r="O304" s="126"/>
      <c r="P304" s="154"/>
      <c r="Q304" s="20"/>
      <c r="R304" s="20">
        <v>0.5</v>
      </c>
      <c r="S304" s="20">
        <v>0.5</v>
      </c>
      <c r="T304" s="20"/>
      <c r="U304" s="126"/>
      <c r="V304" s="20"/>
      <c r="W304" s="20"/>
    </row>
    <row r="305" ht="21.75" customHeight="1" spans="1:23">
      <c r="A305" s="18" t="s">
        <v>413</v>
      </c>
      <c r="B305" s="18" t="s">
        <v>477</v>
      </c>
      <c r="C305" s="19" t="s">
        <v>476</v>
      </c>
      <c r="D305" s="18" t="s">
        <v>468</v>
      </c>
      <c r="E305" s="18" t="s">
        <v>129</v>
      </c>
      <c r="F305" s="18" t="s">
        <v>372</v>
      </c>
      <c r="G305" s="18" t="s">
        <v>462</v>
      </c>
      <c r="H305" s="18" t="s">
        <v>463</v>
      </c>
      <c r="I305" s="20">
        <v>7</v>
      </c>
      <c r="J305" s="20"/>
      <c r="K305" s="20"/>
      <c r="L305" s="20"/>
      <c r="M305" s="20"/>
      <c r="N305" s="126"/>
      <c r="O305" s="126"/>
      <c r="P305" s="154"/>
      <c r="Q305" s="20"/>
      <c r="R305" s="20">
        <v>7</v>
      </c>
      <c r="S305" s="20">
        <v>7</v>
      </c>
      <c r="T305" s="20"/>
      <c r="U305" s="126"/>
      <c r="V305" s="20"/>
      <c r="W305" s="20"/>
    </row>
    <row r="306" ht="21.75" customHeight="1" spans="1:23">
      <c r="A306" s="18" t="s">
        <v>413</v>
      </c>
      <c r="B306" s="18" t="s">
        <v>477</v>
      </c>
      <c r="C306" s="19" t="s">
        <v>476</v>
      </c>
      <c r="D306" s="18" t="s">
        <v>468</v>
      </c>
      <c r="E306" s="18" t="s">
        <v>129</v>
      </c>
      <c r="F306" s="18" t="s">
        <v>372</v>
      </c>
      <c r="G306" s="18" t="s">
        <v>462</v>
      </c>
      <c r="H306" s="18" t="s">
        <v>463</v>
      </c>
      <c r="I306" s="20">
        <v>18</v>
      </c>
      <c r="J306" s="20"/>
      <c r="K306" s="20"/>
      <c r="L306" s="20"/>
      <c r="M306" s="20"/>
      <c r="N306" s="126"/>
      <c r="O306" s="126"/>
      <c r="P306" s="154"/>
      <c r="Q306" s="20"/>
      <c r="R306" s="20">
        <v>18</v>
      </c>
      <c r="S306" s="20">
        <v>18</v>
      </c>
      <c r="T306" s="20"/>
      <c r="U306" s="126"/>
      <c r="V306" s="20"/>
      <c r="W306" s="20"/>
    </row>
    <row r="307" ht="21.75" customHeight="1" spans="1:23">
      <c r="A307" s="18" t="s">
        <v>413</v>
      </c>
      <c r="B307" s="18" t="s">
        <v>477</v>
      </c>
      <c r="C307" s="19" t="s">
        <v>476</v>
      </c>
      <c r="D307" s="18" t="s">
        <v>468</v>
      </c>
      <c r="E307" s="18" t="s">
        <v>129</v>
      </c>
      <c r="F307" s="18" t="s">
        <v>372</v>
      </c>
      <c r="G307" s="18" t="s">
        <v>462</v>
      </c>
      <c r="H307" s="18" t="s">
        <v>463</v>
      </c>
      <c r="I307" s="20">
        <v>70</v>
      </c>
      <c r="J307" s="20"/>
      <c r="K307" s="20"/>
      <c r="L307" s="20"/>
      <c r="M307" s="20"/>
      <c r="N307" s="126"/>
      <c r="O307" s="126"/>
      <c r="P307" s="154"/>
      <c r="Q307" s="20"/>
      <c r="R307" s="20">
        <v>70</v>
      </c>
      <c r="S307" s="20">
        <v>70</v>
      </c>
      <c r="T307" s="20"/>
      <c r="U307" s="126"/>
      <c r="V307" s="20"/>
      <c r="W307" s="20"/>
    </row>
    <row r="308" ht="21.75" customHeight="1" spans="1:23">
      <c r="A308" s="18" t="s">
        <v>413</v>
      </c>
      <c r="B308" s="18" t="s">
        <v>477</v>
      </c>
      <c r="C308" s="19" t="s">
        <v>476</v>
      </c>
      <c r="D308" s="18" t="s">
        <v>468</v>
      </c>
      <c r="E308" s="18" t="s">
        <v>129</v>
      </c>
      <c r="F308" s="18" t="s">
        <v>372</v>
      </c>
      <c r="G308" s="18" t="s">
        <v>462</v>
      </c>
      <c r="H308" s="18" t="s">
        <v>463</v>
      </c>
      <c r="I308" s="20">
        <v>140</v>
      </c>
      <c r="J308" s="20"/>
      <c r="K308" s="20"/>
      <c r="L308" s="20"/>
      <c r="M308" s="20"/>
      <c r="N308" s="126"/>
      <c r="O308" s="126"/>
      <c r="P308" s="154"/>
      <c r="Q308" s="20"/>
      <c r="R308" s="20">
        <v>140</v>
      </c>
      <c r="S308" s="20">
        <v>140</v>
      </c>
      <c r="T308" s="20"/>
      <c r="U308" s="126"/>
      <c r="V308" s="20"/>
      <c r="W308" s="20"/>
    </row>
    <row r="309" ht="21.75" customHeight="1" spans="1:23">
      <c r="A309" s="18" t="s">
        <v>413</v>
      </c>
      <c r="B309" s="18" t="s">
        <v>477</v>
      </c>
      <c r="C309" s="19" t="s">
        <v>476</v>
      </c>
      <c r="D309" s="18" t="s">
        <v>468</v>
      </c>
      <c r="E309" s="18" t="s">
        <v>129</v>
      </c>
      <c r="F309" s="18" t="s">
        <v>372</v>
      </c>
      <c r="G309" s="18" t="s">
        <v>462</v>
      </c>
      <c r="H309" s="18" t="s">
        <v>463</v>
      </c>
      <c r="I309" s="20">
        <v>45</v>
      </c>
      <c r="J309" s="20"/>
      <c r="K309" s="20"/>
      <c r="L309" s="20"/>
      <c r="M309" s="20"/>
      <c r="N309" s="126"/>
      <c r="O309" s="126"/>
      <c r="P309" s="154"/>
      <c r="Q309" s="20"/>
      <c r="R309" s="20">
        <v>45</v>
      </c>
      <c r="S309" s="20">
        <v>45</v>
      </c>
      <c r="T309" s="20"/>
      <c r="U309" s="126"/>
      <c r="V309" s="20"/>
      <c r="W309" s="20"/>
    </row>
    <row r="310" ht="21.75" customHeight="1" spans="1:23">
      <c r="A310" s="18" t="s">
        <v>413</v>
      </c>
      <c r="B310" s="18" t="s">
        <v>477</v>
      </c>
      <c r="C310" s="19" t="s">
        <v>476</v>
      </c>
      <c r="D310" s="18" t="s">
        <v>468</v>
      </c>
      <c r="E310" s="18" t="s">
        <v>129</v>
      </c>
      <c r="F310" s="18" t="s">
        <v>372</v>
      </c>
      <c r="G310" s="18" t="s">
        <v>462</v>
      </c>
      <c r="H310" s="18" t="s">
        <v>463</v>
      </c>
      <c r="I310" s="20">
        <v>3</v>
      </c>
      <c r="J310" s="20"/>
      <c r="K310" s="20"/>
      <c r="L310" s="20"/>
      <c r="M310" s="20"/>
      <c r="N310" s="126"/>
      <c r="O310" s="126"/>
      <c r="P310" s="154"/>
      <c r="Q310" s="20"/>
      <c r="R310" s="20">
        <v>3</v>
      </c>
      <c r="S310" s="20">
        <v>3</v>
      </c>
      <c r="T310" s="20"/>
      <c r="U310" s="126"/>
      <c r="V310" s="20"/>
      <c r="W310" s="20"/>
    </row>
    <row r="311" ht="21.75" customHeight="1" spans="1:23">
      <c r="A311" s="18" t="s">
        <v>413</v>
      </c>
      <c r="B311" s="18" t="s">
        <v>477</v>
      </c>
      <c r="C311" s="19" t="s">
        <v>476</v>
      </c>
      <c r="D311" s="18" t="s">
        <v>468</v>
      </c>
      <c r="E311" s="18" t="s">
        <v>129</v>
      </c>
      <c r="F311" s="18" t="s">
        <v>372</v>
      </c>
      <c r="G311" s="18" t="s">
        <v>462</v>
      </c>
      <c r="H311" s="18" t="s">
        <v>463</v>
      </c>
      <c r="I311" s="20">
        <v>0.6</v>
      </c>
      <c r="J311" s="20"/>
      <c r="K311" s="20"/>
      <c r="L311" s="20"/>
      <c r="M311" s="20"/>
      <c r="N311" s="126"/>
      <c r="O311" s="126"/>
      <c r="P311" s="154"/>
      <c r="Q311" s="20"/>
      <c r="R311" s="20">
        <v>0.6</v>
      </c>
      <c r="S311" s="20">
        <v>0.6</v>
      </c>
      <c r="T311" s="20"/>
      <c r="U311" s="126"/>
      <c r="V311" s="20"/>
      <c r="W311" s="20"/>
    </row>
    <row r="312" ht="21.75" customHeight="1" spans="1:23">
      <c r="A312" s="18" t="s">
        <v>413</v>
      </c>
      <c r="B312" s="18" t="s">
        <v>477</v>
      </c>
      <c r="C312" s="19" t="s">
        <v>476</v>
      </c>
      <c r="D312" s="18" t="s">
        <v>468</v>
      </c>
      <c r="E312" s="18" t="s">
        <v>129</v>
      </c>
      <c r="F312" s="18" t="s">
        <v>372</v>
      </c>
      <c r="G312" s="18" t="s">
        <v>462</v>
      </c>
      <c r="H312" s="18" t="s">
        <v>463</v>
      </c>
      <c r="I312" s="20">
        <v>0.6</v>
      </c>
      <c r="J312" s="20"/>
      <c r="K312" s="20"/>
      <c r="L312" s="20"/>
      <c r="M312" s="20"/>
      <c r="N312" s="126"/>
      <c r="O312" s="126"/>
      <c r="P312" s="154"/>
      <c r="Q312" s="20"/>
      <c r="R312" s="20">
        <v>0.6</v>
      </c>
      <c r="S312" s="20">
        <v>0.6</v>
      </c>
      <c r="T312" s="20"/>
      <c r="U312" s="126"/>
      <c r="V312" s="20"/>
      <c r="W312" s="20"/>
    </row>
    <row r="313" ht="21.75" customHeight="1" spans="1:23">
      <c r="A313" s="18" t="s">
        <v>413</v>
      </c>
      <c r="B313" s="18" t="s">
        <v>477</v>
      </c>
      <c r="C313" s="19" t="s">
        <v>476</v>
      </c>
      <c r="D313" s="18" t="s">
        <v>468</v>
      </c>
      <c r="E313" s="18" t="s">
        <v>129</v>
      </c>
      <c r="F313" s="18" t="s">
        <v>372</v>
      </c>
      <c r="G313" s="18" t="s">
        <v>462</v>
      </c>
      <c r="H313" s="18" t="s">
        <v>463</v>
      </c>
      <c r="I313" s="20">
        <v>19</v>
      </c>
      <c r="J313" s="20"/>
      <c r="K313" s="20"/>
      <c r="L313" s="20"/>
      <c r="M313" s="20"/>
      <c r="N313" s="126"/>
      <c r="O313" s="126"/>
      <c r="P313" s="154"/>
      <c r="Q313" s="20"/>
      <c r="R313" s="20">
        <v>19</v>
      </c>
      <c r="S313" s="20">
        <v>19</v>
      </c>
      <c r="T313" s="20"/>
      <c r="U313" s="126"/>
      <c r="V313" s="20"/>
      <c r="W313" s="20"/>
    </row>
    <row r="314" ht="21.75" customHeight="1" spans="1:23">
      <c r="A314" s="18" t="s">
        <v>413</v>
      </c>
      <c r="B314" s="18" t="s">
        <v>477</v>
      </c>
      <c r="C314" s="19" t="s">
        <v>476</v>
      </c>
      <c r="D314" s="18" t="s">
        <v>468</v>
      </c>
      <c r="E314" s="18" t="s">
        <v>129</v>
      </c>
      <c r="F314" s="18" t="s">
        <v>372</v>
      </c>
      <c r="G314" s="18" t="s">
        <v>462</v>
      </c>
      <c r="H314" s="18" t="s">
        <v>463</v>
      </c>
      <c r="I314" s="20">
        <v>18</v>
      </c>
      <c r="J314" s="20"/>
      <c r="K314" s="20"/>
      <c r="L314" s="20"/>
      <c r="M314" s="20"/>
      <c r="N314" s="126"/>
      <c r="O314" s="126"/>
      <c r="P314" s="154"/>
      <c r="Q314" s="20"/>
      <c r="R314" s="20">
        <v>18</v>
      </c>
      <c r="S314" s="20">
        <v>18</v>
      </c>
      <c r="T314" s="20"/>
      <c r="U314" s="126"/>
      <c r="V314" s="20"/>
      <c r="W314" s="20"/>
    </row>
    <row r="315" ht="21.75" customHeight="1" spans="1:23">
      <c r="A315" s="18" t="s">
        <v>413</v>
      </c>
      <c r="B315" s="18" t="s">
        <v>477</v>
      </c>
      <c r="C315" s="19" t="s">
        <v>476</v>
      </c>
      <c r="D315" s="18" t="s">
        <v>468</v>
      </c>
      <c r="E315" s="18" t="s">
        <v>129</v>
      </c>
      <c r="F315" s="18" t="s">
        <v>372</v>
      </c>
      <c r="G315" s="18" t="s">
        <v>462</v>
      </c>
      <c r="H315" s="18" t="s">
        <v>463</v>
      </c>
      <c r="I315" s="20">
        <v>60</v>
      </c>
      <c r="J315" s="20"/>
      <c r="K315" s="20"/>
      <c r="L315" s="20"/>
      <c r="M315" s="20"/>
      <c r="N315" s="126"/>
      <c r="O315" s="126"/>
      <c r="P315" s="154"/>
      <c r="Q315" s="20"/>
      <c r="R315" s="20">
        <v>60</v>
      </c>
      <c r="S315" s="20">
        <v>60</v>
      </c>
      <c r="T315" s="20"/>
      <c r="U315" s="126"/>
      <c r="V315" s="20"/>
      <c r="W315" s="20"/>
    </row>
    <row r="316" ht="21.75" customHeight="1" spans="1:23">
      <c r="A316" s="18" t="s">
        <v>413</v>
      </c>
      <c r="B316" s="18" t="s">
        <v>477</v>
      </c>
      <c r="C316" s="19" t="s">
        <v>476</v>
      </c>
      <c r="D316" s="18" t="s">
        <v>468</v>
      </c>
      <c r="E316" s="18" t="s">
        <v>129</v>
      </c>
      <c r="F316" s="18" t="s">
        <v>372</v>
      </c>
      <c r="G316" s="18" t="s">
        <v>462</v>
      </c>
      <c r="H316" s="18" t="s">
        <v>463</v>
      </c>
      <c r="I316" s="20">
        <v>12</v>
      </c>
      <c r="J316" s="20"/>
      <c r="K316" s="20"/>
      <c r="L316" s="20"/>
      <c r="M316" s="20"/>
      <c r="N316" s="126"/>
      <c r="O316" s="126"/>
      <c r="P316" s="154"/>
      <c r="Q316" s="20"/>
      <c r="R316" s="20">
        <v>12</v>
      </c>
      <c r="S316" s="20">
        <v>12</v>
      </c>
      <c r="T316" s="20"/>
      <c r="U316" s="126"/>
      <c r="V316" s="20"/>
      <c r="W316" s="20"/>
    </row>
    <row r="317" ht="21.75" customHeight="1" spans="1:23">
      <c r="A317" s="18" t="s">
        <v>413</v>
      </c>
      <c r="B317" s="18" t="s">
        <v>477</v>
      </c>
      <c r="C317" s="19" t="s">
        <v>476</v>
      </c>
      <c r="D317" s="18" t="s">
        <v>468</v>
      </c>
      <c r="E317" s="18" t="s">
        <v>129</v>
      </c>
      <c r="F317" s="18" t="s">
        <v>372</v>
      </c>
      <c r="G317" s="18" t="s">
        <v>462</v>
      </c>
      <c r="H317" s="18" t="s">
        <v>463</v>
      </c>
      <c r="I317" s="20">
        <v>20</v>
      </c>
      <c r="J317" s="20"/>
      <c r="K317" s="20"/>
      <c r="L317" s="20"/>
      <c r="M317" s="20"/>
      <c r="N317" s="126"/>
      <c r="O317" s="126"/>
      <c r="P317" s="154"/>
      <c r="Q317" s="20"/>
      <c r="R317" s="20">
        <v>20</v>
      </c>
      <c r="S317" s="20">
        <v>20</v>
      </c>
      <c r="T317" s="20"/>
      <c r="U317" s="126"/>
      <c r="V317" s="20"/>
      <c r="W317" s="20"/>
    </row>
    <row r="318" ht="21.75" customHeight="1" spans="1:23">
      <c r="A318" s="18" t="s">
        <v>413</v>
      </c>
      <c r="B318" s="18" t="s">
        <v>477</v>
      </c>
      <c r="C318" s="19" t="s">
        <v>476</v>
      </c>
      <c r="D318" s="18" t="s">
        <v>468</v>
      </c>
      <c r="E318" s="18" t="s">
        <v>129</v>
      </c>
      <c r="F318" s="18" t="s">
        <v>372</v>
      </c>
      <c r="G318" s="18" t="s">
        <v>462</v>
      </c>
      <c r="H318" s="18" t="s">
        <v>463</v>
      </c>
      <c r="I318" s="20">
        <v>20</v>
      </c>
      <c r="J318" s="20"/>
      <c r="K318" s="20"/>
      <c r="L318" s="20"/>
      <c r="M318" s="20"/>
      <c r="N318" s="126"/>
      <c r="O318" s="126"/>
      <c r="P318" s="154"/>
      <c r="Q318" s="20"/>
      <c r="R318" s="20">
        <v>20</v>
      </c>
      <c r="S318" s="20">
        <v>20</v>
      </c>
      <c r="T318" s="20"/>
      <c r="U318" s="126"/>
      <c r="V318" s="20"/>
      <c r="W318" s="20"/>
    </row>
    <row r="319" ht="21.75" customHeight="1" spans="1:23">
      <c r="A319" s="18" t="s">
        <v>413</v>
      </c>
      <c r="B319" s="18" t="s">
        <v>477</v>
      </c>
      <c r="C319" s="19" t="s">
        <v>476</v>
      </c>
      <c r="D319" s="18" t="s">
        <v>468</v>
      </c>
      <c r="E319" s="18" t="s">
        <v>129</v>
      </c>
      <c r="F319" s="18" t="s">
        <v>372</v>
      </c>
      <c r="G319" s="18" t="s">
        <v>462</v>
      </c>
      <c r="H319" s="18" t="s">
        <v>463</v>
      </c>
      <c r="I319" s="20">
        <v>15</v>
      </c>
      <c r="J319" s="20"/>
      <c r="K319" s="20"/>
      <c r="L319" s="20"/>
      <c r="M319" s="20"/>
      <c r="N319" s="126"/>
      <c r="O319" s="126"/>
      <c r="P319" s="154"/>
      <c r="Q319" s="20"/>
      <c r="R319" s="20">
        <v>15</v>
      </c>
      <c r="S319" s="20">
        <v>15</v>
      </c>
      <c r="T319" s="20"/>
      <c r="U319" s="126"/>
      <c r="V319" s="20"/>
      <c r="W319" s="20"/>
    </row>
    <row r="320" ht="21.75" customHeight="1" spans="1:23">
      <c r="A320" s="18" t="s">
        <v>413</v>
      </c>
      <c r="B320" s="18" t="s">
        <v>477</v>
      </c>
      <c r="C320" s="19" t="s">
        <v>476</v>
      </c>
      <c r="D320" s="18" t="s">
        <v>468</v>
      </c>
      <c r="E320" s="18" t="s">
        <v>129</v>
      </c>
      <c r="F320" s="18" t="s">
        <v>372</v>
      </c>
      <c r="G320" s="18" t="s">
        <v>462</v>
      </c>
      <c r="H320" s="18" t="s">
        <v>463</v>
      </c>
      <c r="I320" s="20">
        <v>50</v>
      </c>
      <c r="J320" s="20"/>
      <c r="K320" s="20"/>
      <c r="L320" s="20"/>
      <c r="M320" s="20"/>
      <c r="N320" s="126"/>
      <c r="O320" s="126"/>
      <c r="P320" s="154"/>
      <c r="Q320" s="20"/>
      <c r="R320" s="20">
        <v>50</v>
      </c>
      <c r="S320" s="20">
        <v>50</v>
      </c>
      <c r="T320" s="20"/>
      <c r="U320" s="126"/>
      <c r="V320" s="20"/>
      <c r="W320" s="20"/>
    </row>
    <row r="321" ht="21.75" customHeight="1" spans="1:23">
      <c r="A321" s="18" t="s">
        <v>413</v>
      </c>
      <c r="B321" s="18" t="s">
        <v>477</v>
      </c>
      <c r="C321" s="19" t="s">
        <v>476</v>
      </c>
      <c r="D321" s="18" t="s">
        <v>468</v>
      </c>
      <c r="E321" s="18" t="s">
        <v>129</v>
      </c>
      <c r="F321" s="18" t="s">
        <v>372</v>
      </c>
      <c r="G321" s="18" t="s">
        <v>462</v>
      </c>
      <c r="H321" s="18" t="s">
        <v>463</v>
      </c>
      <c r="I321" s="20">
        <v>12</v>
      </c>
      <c r="J321" s="20"/>
      <c r="K321" s="20"/>
      <c r="L321" s="20"/>
      <c r="M321" s="20"/>
      <c r="N321" s="126"/>
      <c r="O321" s="126"/>
      <c r="P321" s="154"/>
      <c r="Q321" s="20"/>
      <c r="R321" s="20">
        <v>12</v>
      </c>
      <c r="S321" s="20">
        <v>12</v>
      </c>
      <c r="T321" s="20"/>
      <c r="U321" s="126"/>
      <c r="V321" s="20"/>
      <c r="W321" s="20"/>
    </row>
    <row r="322" ht="21.75" customHeight="1" spans="1:23">
      <c r="A322" s="18" t="s">
        <v>413</v>
      </c>
      <c r="B322" s="18" t="s">
        <v>477</v>
      </c>
      <c r="C322" s="19" t="s">
        <v>476</v>
      </c>
      <c r="D322" s="18" t="s">
        <v>468</v>
      </c>
      <c r="E322" s="18" t="s">
        <v>129</v>
      </c>
      <c r="F322" s="18" t="s">
        <v>372</v>
      </c>
      <c r="G322" s="18" t="s">
        <v>462</v>
      </c>
      <c r="H322" s="18" t="s">
        <v>463</v>
      </c>
      <c r="I322" s="20">
        <v>2</v>
      </c>
      <c r="J322" s="20"/>
      <c r="K322" s="20"/>
      <c r="L322" s="20"/>
      <c r="M322" s="20"/>
      <c r="N322" s="126"/>
      <c r="O322" s="126"/>
      <c r="P322" s="154"/>
      <c r="Q322" s="20"/>
      <c r="R322" s="20">
        <v>2</v>
      </c>
      <c r="S322" s="20">
        <v>2</v>
      </c>
      <c r="T322" s="20"/>
      <c r="U322" s="126"/>
      <c r="V322" s="20"/>
      <c r="W322" s="20"/>
    </row>
    <row r="323" ht="21.75" customHeight="1" spans="1:23">
      <c r="A323" s="18" t="s">
        <v>413</v>
      </c>
      <c r="B323" s="18" t="s">
        <v>477</v>
      </c>
      <c r="C323" s="19" t="s">
        <v>476</v>
      </c>
      <c r="D323" s="18" t="s">
        <v>468</v>
      </c>
      <c r="E323" s="18" t="s">
        <v>129</v>
      </c>
      <c r="F323" s="18" t="s">
        <v>372</v>
      </c>
      <c r="G323" s="18" t="s">
        <v>462</v>
      </c>
      <c r="H323" s="18" t="s">
        <v>463</v>
      </c>
      <c r="I323" s="20">
        <v>30</v>
      </c>
      <c r="J323" s="20"/>
      <c r="K323" s="20"/>
      <c r="L323" s="20"/>
      <c r="M323" s="20"/>
      <c r="N323" s="126"/>
      <c r="O323" s="126"/>
      <c r="P323" s="154"/>
      <c r="Q323" s="20"/>
      <c r="R323" s="20">
        <v>30</v>
      </c>
      <c r="S323" s="20">
        <v>30</v>
      </c>
      <c r="T323" s="20"/>
      <c r="U323" s="126"/>
      <c r="V323" s="20"/>
      <c r="W323" s="20"/>
    </row>
    <row r="324" ht="21.75" customHeight="1" spans="1:23">
      <c r="A324" s="18" t="s">
        <v>413</v>
      </c>
      <c r="B324" s="18" t="s">
        <v>477</v>
      </c>
      <c r="C324" s="19" t="s">
        <v>476</v>
      </c>
      <c r="D324" s="18" t="s">
        <v>468</v>
      </c>
      <c r="E324" s="18" t="s">
        <v>129</v>
      </c>
      <c r="F324" s="18" t="s">
        <v>372</v>
      </c>
      <c r="G324" s="18" t="s">
        <v>462</v>
      </c>
      <c r="H324" s="18" t="s">
        <v>463</v>
      </c>
      <c r="I324" s="20">
        <v>9</v>
      </c>
      <c r="J324" s="20"/>
      <c r="K324" s="20"/>
      <c r="L324" s="20"/>
      <c r="M324" s="20"/>
      <c r="N324" s="126"/>
      <c r="O324" s="126"/>
      <c r="P324" s="154"/>
      <c r="Q324" s="20"/>
      <c r="R324" s="20">
        <v>9</v>
      </c>
      <c r="S324" s="20">
        <v>9</v>
      </c>
      <c r="T324" s="20"/>
      <c r="U324" s="126"/>
      <c r="V324" s="20"/>
      <c r="W324" s="20"/>
    </row>
    <row r="325" ht="21.75" customHeight="1" spans="1:23">
      <c r="A325" s="18" t="s">
        <v>413</v>
      </c>
      <c r="B325" s="18" t="s">
        <v>477</v>
      </c>
      <c r="C325" s="19" t="s">
        <v>476</v>
      </c>
      <c r="D325" s="18" t="s">
        <v>468</v>
      </c>
      <c r="E325" s="18" t="s">
        <v>129</v>
      </c>
      <c r="F325" s="18" t="s">
        <v>372</v>
      </c>
      <c r="G325" s="18" t="s">
        <v>462</v>
      </c>
      <c r="H325" s="18" t="s">
        <v>463</v>
      </c>
      <c r="I325" s="20">
        <v>4</v>
      </c>
      <c r="J325" s="20"/>
      <c r="K325" s="20"/>
      <c r="L325" s="20"/>
      <c r="M325" s="20"/>
      <c r="N325" s="126"/>
      <c r="O325" s="126"/>
      <c r="P325" s="154"/>
      <c r="Q325" s="20"/>
      <c r="R325" s="20">
        <v>4</v>
      </c>
      <c r="S325" s="20">
        <v>4</v>
      </c>
      <c r="T325" s="20"/>
      <c r="U325" s="126"/>
      <c r="V325" s="20"/>
      <c r="W325" s="20"/>
    </row>
    <row r="326" ht="21.75" customHeight="1" spans="1:23">
      <c r="A326" s="18" t="s">
        <v>413</v>
      </c>
      <c r="B326" s="18" t="s">
        <v>477</v>
      </c>
      <c r="C326" s="19" t="s">
        <v>476</v>
      </c>
      <c r="D326" s="18" t="s">
        <v>468</v>
      </c>
      <c r="E326" s="18" t="s">
        <v>129</v>
      </c>
      <c r="F326" s="18" t="s">
        <v>372</v>
      </c>
      <c r="G326" s="18" t="s">
        <v>462</v>
      </c>
      <c r="H326" s="18" t="s">
        <v>463</v>
      </c>
      <c r="I326" s="20">
        <v>62</v>
      </c>
      <c r="J326" s="20"/>
      <c r="K326" s="20"/>
      <c r="L326" s="20"/>
      <c r="M326" s="20"/>
      <c r="N326" s="126"/>
      <c r="O326" s="126"/>
      <c r="P326" s="154"/>
      <c r="Q326" s="20"/>
      <c r="R326" s="20">
        <v>62</v>
      </c>
      <c r="S326" s="20">
        <v>62</v>
      </c>
      <c r="T326" s="20"/>
      <c r="U326" s="126"/>
      <c r="V326" s="20"/>
      <c r="W326" s="20"/>
    </row>
    <row r="327" ht="21.75" customHeight="1" spans="1:23">
      <c r="A327" s="18" t="s">
        <v>413</v>
      </c>
      <c r="B327" s="18" t="s">
        <v>477</v>
      </c>
      <c r="C327" s="19" t="s">
        <v>476</v>
      </c>
      <c r="D327" s="18" t="s">
        <v>468</v>
      </c>
      <c r="E327" s="18" t="s">
        <v>129</v>
      </c>
      <c r="F327" s="18" t="s">
        <v>372</v>
      </c>
      <c r="G327" s="18" t="s">
        <v>462</v>
      </c>
      <c r="H327" s="18" t="s">
        <v>463</v>
      </c>
      <c r="I327" s="20">
        <v>85</v>
      </c>
      <c r="J327" s="20"/>
      <c r="K327" s="20"/>
      <c r="L327" s="20"/>
      <c r="M327" s="20"/>
      <c r="N327" s="126"/>
      <c r="O327" s="126"/>
      <c r="P327" s="154"/>
      <c r="Q327" s="20"/>
      <c r="R327" s="20">
        <v>85</v>
      </c>
      <c r="S327" s="20">
        <v>85</v>
      </c>
      <c r="T327" s="20"/>
      <c r="U327" s="126"/>
      <c r="V327" s="20"/>
      <c r="W327" s="20"/>
    </row>
    <row r="328" ht="21.75" customHeight="1" spans="1:23">
      <c r="A328" s="18" t="s">
        <v>413</v>
      </c>
      <c r="B328" s="18" t="s">
        <v>477</v>
      </c>
      <c r="C328" s="19" t="s">
        <v>476</v>
      </c>
      <c r="D328" s="18" t="s">
        <v>468</v>
      </c>
      <c r="E328" s="18" t="s">
        <v>129</v>
      </c>
      <c r="F328" s="18" t="s">
        <v>372</v>
      </c>
      <c r="G328" s="18" t="s">
        <v>462</v>
      </c>
      <c r="H328" s="18" t="s">
        <v>463</v>
      </c>
      <c r="I328" s="20">
        <v>19.2</v>
      </c>
      <c r="J328" s="20"/>
      <c r="K328" s="20"/>
      <c r="L328" s="20"/>
      <c r="M328" s="20"/>
      <c r="N328" s="126"/>
      <c r="O328" s="126"/>
      <c r="P328" s="154"/>
      <c r="Q328" s="20"/>
      <c r="R328" s="20">
        <v>19.2</v>
      </c>
      <c r="S328" s="20">
        <v>19.2</v>
      </c>
      <c r="T328" s="20"/>
      <c r="U328" s="126"/>
      <c r="V328" s="20"/>
      <c r="W328" s="20"/>
    </row>
    <row r="329" ht="21.75" customHeight="1" spans="1:23">
      <c r="A329" s="18" t="s">
        <v>413</v>
      </c>
      <c r="B329" s="18" t="s">
        <v>477</v>
      </c>
      <c r="C329" s="19" t="s">
        <v>476</v>
      </c>
      <c r="D329" s="18" t="s">
        <v>468</v>
      </c>
      <c r="E329" s="18" t="s">
        <v>129</v>
      </c>
      <c r="F329" s="18" t="s">
        <v>372</v>
      </c>
      <c r="G329" s="18" t="s">
        <v>462</v>
      </c>
      <c r="H329" s="18" t="s">
        <v>463</v>
      </c>
      <c r="I329" s="20">
        <v>15</v>
      </c>
      <c r="J329" s="20"/>
      <c r="K329" s="20"/>
      <c r="L329" s="20"/>
      <c r="M329" s="20"/>
      <c r="N329" s="126"/>
      <c r="O329" s="126"/>
      <c r="P329" s="154"/>
      <c r="Q329" s="20"/>
      <c r="R329" s="20">
        <v>15</v>
      </c>
      <c r="S329" s="20">
        <v>15</v>
      </c>
      <c r="T329" s="20"/>
      <c r="U329" s="126"/>
      <c r="V329" s="20"/>
      <c r="W329" s="20"/>
    </row>
    <row r="330" ht="21.75" customHeight="1" spans="1:23">
      <c r="A330" s="18" t="s">
        <v>413</v>
      </c>
      <c r="B330" s="18" t="s">
        <v>477</v>
      </c>
      <c r="C330" s="19" t="s">
        <v>476</v>
      </c>
      <c r="D330" s="18" t="s">
        <v>468</v>
      </c>
      <c r="E330" s="18" t="s">
        <v>129</v>
      </c>
      <c r="F330" s="18" t="s">
        <v>372</v>
      </c>
      <c r="G330" s="18" t="s">
        <v>462</v>
      </c>
      <c r="H330" s="18" t="s">
        <v>463</v>
      </c>
      <c r="I330" s="20">
        <v>5</v>
      </c>
      <c r="J330" s="20"/>
      <c r="K330" s="20"/>
      <c r="L330" s="20"/>
      <c r="M330" s="20"/>
      <c r="N330" s="126"/>
      <c r="O330" s="126"/>
      <c r="P330" s="154"/>
      <c r="Q330" s="20"/>
      <c r="R330" s="20">
        <v>5</v>
      </c>
      <c r="S330" s="20">
        <v>5</v>
      </c>
      <c r="T330" s="20"/>
      <c r="U330" s="126"/>
      <c r="V330" s="20"/>
      <c r="W330" s="20"/>
    </row>
    <row r="331" ht="21.75" customHeight="1" spans="1:23">
      <c r="A331" s="18" t="s">
        <v>413</v>
      </c>
      <c r="B331" s="18" t="s">
        <v>477</v>
      </c>
      <c r="C331" s="19" t="s">
        <v>476</v>
      </c>
      <c r="D331" s="18" t="s">
        <v>468</v>
      </c>
      <c r="E331" s="18" t="s">
        <v>129</v>
      </c>
      <c r="F331" s="18" t="s">
        <v>372</v>
      </c>
      <c r="G331" s="18" t="s">
        <v>462</v>
      </c>
      <c r="H331" s="18" t="s">
        <v>463</v>
      </c>
      <c r="I331" s="20">
        <v>1</v>
      </c>
      <c r="J331" s="20"/>
      <c r="K331" s="20"/>
      <c r="L331" s="20"/>
      <c r="M331" s="20"/>
      <c r="N331" s="126"/>
      <c r="O331" s="126"/>
      <c r="P331" s="154"/>
      <c r="Q331" s="20"/>
      <c r="R331" s="20">
        <v>1</v>
      </c>
      <c r="S331" s="20">
        <v>1</v>
      </c>
      <c r="T331" s="20"/>
      <c r="U331" s="126"/>
      <c r="V331" s="20"/>
      <c r="W331" s="20"/>
    </row>
    <row r="332" ht="21.75" customHeight="1" spans="1:23">
      <c r="A332" s="18" t="s">
        <v>413</v>
      </c>
      <c r="B332" s="18" t="s">
        <v>477</v>
      </c>
      <c r="C332" s="19" t="s">
        <v>476</v>
      </c>
      <c r="D332" s="18" t="s">
        <v>468</v>
      </c>
      <c r="E332" s="18" t="s">
        <v>129</v>
      </c>
      <c r="F332" s="18" t="s">
        <v>372</v>
      </c>
      <c r="G332" s="18" t="s">
        <v>462</v>
      </c>
      <c r="H332" s="18" t="s">
        <v>463</v>
      </c>
      <c r="I332" s="20">
        <v>36</v>
      </c>
      <c r="J332" s="20"/>
      <c r="K332" s="20"/>
      <c r="L332" s="20"/>
      <c r="M332" s="20"/>
      <c r="N332" s="126"/>
      <c r="O332" s="126"/>
      <c r="P332" s="154"/>
      <c r="Q332" s="20"/>
      <c r="R332" s="20">
        <v>36</v>
      </c>
      <c r="S332" s="20">
        <v>36</v>
      </c>
      <c r="T332" s="20"/>
      <c r="U332" s="126"/>
      <c r="V332" s="20"/>
      <c r="W332" s="20"/>
    </row>
    <row r="333" ht="21.75" customHeight="1" spans="1:23">
      <c r="A333" s="18" t="s">
        <v>413</v>
      </c>
      <c r="B333" s="18" t="s">
        <v>477</v>
      </c>
      <c r="C333" s="19" t="s">
        <v>476</v>
      </c>
      <c r="D333" s="18" t="s">
        <v>468</v>
      </c>
      <c r="E333" s="18" t="s">
        <v>129</v>
      </c>
      <c r="F333" s="18" t="s">
        <v>372</v>
      </c>
      <c r="G333" s="18" t="s">
        <v>462</v>
      </c>
      <c r="H333" s="18" t="s">
        <v>463</v>
      </c>
      <c r="I333" s="20">
        <v>8</v>
      </c>
      <c r="J333" s="20"/>
      <c r="K333" s="20"/>
      <c r="L333" s="20"/>
      <c r="M333" s="20"/>
      <c r="N333" s="126"/>
      <c r="O333" s="126"/>
      <c r="P333" s="154"/>
      <c r="Q333" s="20"/>
      <c r="R333" s="20">
        <v>8</v>
      </c>
      <c r="S333" s="20">
        <v>8</v>
      </c>
      <c r="T333" s="20"/>
      <c r="U333" s="126"/>
      <c r="V333" s="20"/>
      <c r="W333" s="20"/>
    </row>
    <row r="334" ht="21.75" customHeight="1" spans="1:23">
      <c r="A334" s="18" t="s">
        <v>413</v>
      </c>
      <c r="B334" s="18" t="s">
        <v>477</v>
      </c>
      <c r="C334" s="19" t="s">
        <v>476</v>
      </c>
      <c r="D334" s="18" t="s">
        <v>468</v>
      </c>
      <c r="E334" s="18" t="s">
        <v>129</v>
      </c>
      <c r="F334" s="18" t="s">
        <v>372</v>
      </c>
      <c r="G334" s="18" t="s">
        <v>462</v>
      </c>
      <c r="H334" s="18" t="s">
        <v>463</v>
      </c>
      <c r="I334" s="20">
        <v>10</v>
      </c>
      <c r="J334" s="20"/>
      <c r="K334" s="20"/>
      <c r="L334" s="20"/>
      <c r="M334" s="20"/>
      <c r="N334" s="126"/>
      <c r="O334" s="126"/>
      <c r="P334" s="154"/>
      <c r="Q334" s="20"/>
      <c r="R334" s="20">
        <v>10</v>
      </c>
      <c r="S334" s="20">
        <v>10</v>
      </c>
      <c r="T334" s="20"/>
      <c r="U334" s="126"/>
      <c r="V334" s="20"/>
      <c r="W334" s="20"/>
    </row>
    <row r="335" ht="21.75" customHeight="1" spans="1:23">
      <c r="A335" s="18" t="s">
        <v>413</v>
      </c>
      <c r="B335" s="18" t="s">
        <v>477</v>
      </c>
      <c r="C335" s="19" t="s">
        <v>476</v>
      </c>
      <c r="D335" s="18" t="s">
        <v>468</v>
      </c>
      <c r="E335" s="18" t="s">
        <v>129</v>
      </c>
      <c r="F335" s="18" t="s">
        <v>372</v>
      </c>
      <c r="G335" s="18" t="s">
        <v>462</v>
      </c>
      <c r="H335" s="18" t="s">
        <v>463</v>
      </c>
      <c r="I335" s="20">
        <v>39.5</v>
      </c>
      <c r="J335" s="20"/>
      <c r="K335" s="20"/>
      <c r="L335" s="20"/>
      <c r="M335" s="20"/>
      <c r="N335" s="126"/>
      <c r="O335" s="126"/>
      <c r="P335" s="154"/>
      <c r="Q335" s="20"/>
      <c r="R335" s="20">
        <v>39.5</v>
      </c>
      <c r="S335" s="20">
        <v>39.5</v>
      </c>
      <c r="T335" s="20"/>
      <c r="U335" s="126"/>
      <c r="V335" s="20"/>
      <c r="W335" s="20"/>
    </row>
    <row r="336" ht="21.75" customHeight="1" spans="1:23">
      <c r="A336" s="18" t="s">
        <v>413</v>
      </c>
      <c r="B336" s="18" t="s">
        <v>477</v>
      </c>
      <c r="C336" s="19" t="s">
        <v>476</v>
      </c>
      <c r="D336" s="18" t="s">
        <v>468</v>
      </c>
      <c r="E336" s="18" t="s">
        <v>129</v>
      </c>
      <c r="F336" s="18" t="s">
        <v>372</v>
      </c>
      <c r="G336" s="18" t="s">
        <v>462</v>
      </c>
      <c r="H336" s="18" t="s">
        <v>463</v>
      </c>
      <c r="I336" s="20">
        <v>16</v>
      </c>
      <c r="J336" s="20"/>
      <c r="K336" s="20"/>
      <c r="L336" s="20"/>
      <c r="M336" s="20"/>
      <c r="N336" s="126"/>
      <c r="O336" s="126"/>
      <c r="P336" s="154"/>
      <c r="Q336" s="20"/>
      <c r="R336" s="20">
        <v>16</v>
      </c>
      <c r="S336" s="20">
        <v>16</v>
      </c>
      <c r="T336" s="20"/>
      <c r="U336" s="126"/>
      <c r="V336" s="20"/>
      <c r="W336" s="20"/>
    </row>
    <row r="337" ht="21.75" customHeight="1" spans="1:23">
      <c r="A337" s="18" t="s">
        <v>413</v>
      </c>
      <c r="B337" s="18" t="s">
        <v>477</v>
      </c>
      <c r="C337" s="19" t="s">
        <v>476</v>
      </c>
      <c r="D337" s="18" t="s">
        <v>468</v>
      </c>
      <c r="E337" s="18" t="s">
        <v>129</v>
      </c>
      <c r="F337" s="18" t="s">
        <v>372</v>
      </c>
      <c r="G337" s="18" t="s">
        <v>462</v>
      </c>
      <c r="H337" s="18" t="s">
        <v>463</v>
      </c>
      <c r="I337" s="20">
        <v>469.34</v>
      </c>
      <c r="J337" s="20"/>
      <c r="K337" s="20"/>
      <c r="L337" s="20"/>
      <c r="M337" s="20"/>
      <c r="N337" s="126"/>
      <c r="O337" s="126"/>
      <c r="P337" s="154"/>
      <c r="Q337" s="20"/>
      <c r="R337" s="20">
        <v>469.34</v>
      </c>
      <c r="S337" s="20">
        <v>469.34</v>
      </c>
      <c r="T337" s="20"/>
      <c r="U337" s="126"/>
      <c r="V337" s="20"/>
      <c r="W337" s="20"/>
    </row>
    <row r="338" ht="21.75" customHeight="1" spans="1:23">
      <c r="A338" s="18" t="s">
        <v>413</v>
      </c>
      <c r="B338" s="18" t="s">
        <v>477</v>
      </c>
      <c r="C338" s="19" t="s">
        <v>476</v>
      </c>
      <c r="D338" s="18" t="s">
        <v>468</v>
      </c>
      <c r="E338" s="18" t="s">
        <v>129</v>
      </c>
      <c r="F338" s="18" t="s">
        <v>372</v>
      </c>
      <c r="G338" s="18" t="s">
        <v>462</v>
      </c>
      <c r="H338" s="18" t="s">
        <v>463</v>
      </c>
      <c r="I338" s="20">
        <v>0.2</v>
      </c>
      <c r="J338" s="20"/>
      <c r="K338" s="20"/>
      <c r="L338" s="20"/>
      <c r="M338" s="20"/>
      <c r="N338" s="126"/>
      <c r="O338" s="126"/>
      <c r="P338" s="154"/>
      <c r="Q338" s="20"/>
      <c r="R338" s="20">
        <v>0.2</v>
      </c>
      <c r="S338" s="20">
        <v>0.2</v>
      </c>
      <c r="T338" s="20"/>
      <c r="U338" s="126"/>
      <c r="V338" s="20"/>
      <c r="W338" s="20"/>
    </row>
    <row r="339" ht="21.75" customHeight="1" spans="1:23">
      <c r="A339" s="18" t="s">
        <v>413</v>
      </c>
      <c r="B339" s="18" t="s">
        <v>477</v>
      </c>
      <c r="C339" s="19" t="s">
        <v>476</v>
      </c>
      <c r="D339" s="18" t="s">
        <v>468</v>
      </c>
      <c r="E339" s="18" t="s">
        <v>129</v>
      </c>
      <c r="F339" s="18" t="s">
        <v>372</v>
      </c>
      <c r="G339" s="18" t="s">
        <v>462</v>
      </c>
      <c r="H339" s="18" t="s">
        <v>463</v>
      </c>
      <c r="I339" s="20">
        <v>250</v>
      </c>
      <c r="J339" s="20"/>
      <c r="K339" s="20"/>
      <c r="L339" s="20"/>
      <c r="M339" s="20"/>
      <c r="N339" s="126"/>
      <c r="O339" s="126"/>
      <c r="P339" s="154"/>
      <c r="Q339" s="20"/>
      <c r="R339" s="20">
        <v>250</v>
      </c>
      <c r="S339" s="20">
        <v>250</v>
      </c>
      <c r="T339" s="20"/>
      <c r="U339" s="126"/>
      <c r="V339" s="20"/>
      <c r="W339" s="20"/>
    </row>
    <row r="340" ht="21.75" customHeight="1" spans="1:23">
      <c r="A340" s="18" t="s">
        <v>413</v>
      </c>
      <c r="B340" s="18" t="s">
        <v>477</v>
      </c>
      <c r="C340" s="19" t="s">
        <v>476</v>
      </c>
      <c r="D340" s="18" t="s">
        <v>468</v>
      </c>
      <c r="E340" s="18" t="s">
        <v>129</v>
      </c>
      <c r="F340" s="18" t="s">
        <v>372</v>
      </c>
      <c r="G340" s="18" t="s">
        <v>462</v>
      </c>
      <c r="H340" s="18" t="s">
        <v>463</v>
      </c>
      <c r="I340" s="20">
        <v>12</v>
      </c>
      <c r="J340" s="20"/>
      <c r="K340" s="20"/>
      <c r="L340" s="20"/>
      <c r="M340" s="20"/>
      <c r="N340" s="126"/>
      <c r="O340" s="126"/>
      <c r="P340" s="154"/>
      <c r="Q340" s="20"/>
      <c r="R340" s="20">
        <v>12</v>
      </c>
      <c r="S340" s="20">
        <v>12</v>
      </c>
      <c r="T340" s="20"/>
      <c r="U340" s="126"/>
      <c r="V340" s="20"/>
      <c r="W340" s="20"/>
    </row>
    <row r="341" ht="21.75" customHeight="1" spans="1:23">
      <c r="A341" s="18" t="s">
        <v>413</v>
      </c>
      <c r="B341" s="18" t="s">
        <v>477</v>
      </c>
      <c r="C341" s="19" t="s">
        <v>476</v>
      </c>
      <c r="D341" s="18" t="s">
        <v>468</v>
      </c>
      <c r="E341" s="18" t="s">
        <v>129</v>
      </c>
      <c r="F341" s="18" t="s">
        <v>372</v>
      </c>
      <c r="G341" s="18" t="s">
        <v>462</v>
      </c>
      <c r="H341" s="18" t="s">
        <v>463</v>
      </c>
      <c r="I341" s="20">
        <v>18.5</v>
      </c>
      <c r="J341" s="20"/>
      <c r="K341" s="20"/>
      <c r="L341" s="20"/>
      <c r="M341" s="20"/>
      <c r="N341" s="126"/>
      <c r="O341" s="126"/>
      <c r="P341" s="154"/>
      <c r="Q341" s="20"/>
      <c r="R341" s="20">
        <v>18.5</v>
      </c>
      <c r="S341" s="20">
        <v>18.5</v>
      </c>
      <c r="T341" s="20"/>
      <c r="U341" s="126"/>
      <c r="V341" s="20"/>
      <c r="W341" s="20"/>
    </row>
    <row r="342" ht="21.75" customHeight="1" spans="1:23">
      <c r="A342" s="18" t="s">
        <v>413</v>
      </c>
      <c r="B342" s="18" t="s">
        <v>477</v>
      </c>
      <c r="C342" s="19" t="s">
        <v>476</v>
      </c>
      <c r="D342" s="18" t="s">
        <v>468</v>
      </c>
      <c r="E342" s="18" t="s">
        <v>129</v>
      </c>
      <c r="F342" s="18" t="s">
        <v>372</v>
      </c>
      <c r="G342" s="18" t="s">
        <v>462</v>
      </c>
      <c r="H342" s="18" t="s">
        <v>463</v>
      </c>
      <c r="I342" s="20">
        <v>18</v>
      </c>
      <c r="J342" s="20"/>
      <c r="K342" s="20"/>
      <c r="L342" s="20"/>
      <c r="M342" s="20"/>
      <c r="N342" s="126"/>
      <c r="O342" s="126"/>
      <c r="P342" s="154"/>
      <c r="Q342" s="20"/>
      <c r="R342" s="20">
        <v>18</v>
      </c>
      <c r="S342" s="20">
        <v>18</v>
      </c>
      <c r="T342" s="20"/>
      <c r="U342" s="126"/>
      <c r="V342" s="20"/>
      <c r="W342" s="20"/>
    </row>
    <row r="343" ht="21.75" customHeight="1" spans="1:23">
      <c r="A343" s="18" t="s">
        <v>413</v>
      </c>
      <c r="B343" s="18" t="s">
        <v>477</v>
      </c>
      <c r="C343" s="19" t="s">
        <v>476</v>
      </c>
      <c r="D343" s="18" t="s">
        <v>468</v>
      </c>
      <c r="E343" s="18" t="s">
        <v>129</v>
      </c>
      <c r="F343" s="18" t="s">
        <v>372</v>
      </c>
      <c r="G343" s="18" t="s">
        <v>462</v>
      </c>
      <c r="H343" s="18" t="s">
        <v>463</v>
      </c>
      <c r="I343" s="20">
        <v>150</v>
      </c>
      <c r="J343" s="20"/>
      <c r="K343" s="20"/>
      <c r="L343" s="20"/>
      <c r="M343" s="20"/>
      <c r="N343" s="126"/>
      <c r="O343" s="126"/>
      <c r="P343" s="154"/>
      <c r="Q343" s="20"/>
      <c r="R343" s="20">
        <v>150</v>
      </c>
      <c r="S343" s="20">
        <v>150</v>
      </c>
      <c r="T343" s="20"/>
      <c r="U343" s="126"/>
      <c r="V343" s="20"/>
      <c r="W343" s="20"/>
    </row>
    <row r="344" ht="21.75" customHeight="1" spans="1:23">
      <c r="A344" s="18" t="s">
        <v>413</v>
      </c>
      <c r="B344" s="18" t="s">
        <v>477</v>
      </c>
      <c r="C344" s="19" t="s">
        <v>476</v>
      </c>
      <c r="D344" s="18" t="s">
        <v>468</v>
      </c>
      <c r="E344" s="18" t="s">
        <v>129</v>
      </c>
      <c r="F344" s="18" t="s">
        <v>372</v>
      </c>
      <c r="G344" s="18" t="s">
        <v>462</v>
      </c>
      <c r="H344" s="18" t="s">
        <v>463</v>
      </c>
      <c r="I344" s="20">
        <v>19.5</v>
      </c>
      <c r="J344" s="20"/>
      <c r="K344" s="20"/>
      <c r="L344" s="20"/>
      <c r="M344" s="20"/>
      <c r="N344" s="126"/>
      <c r="O344" s="126"/>
      <c r="P344" s="154"/>
      <c r="Q344" s="20"/>
      <c r="R344" s="20">
        <v>19.5</v>
      </c>
      <c r="S344" s="20">
        <v>19.5</v>
      </c>
      <c r="T344" s="20"/>
      <c r="U344" s="126"/>
      <c r="V344" s="20"/>
      <c r="W344" s="20"/>
    </row>
    <row r="345" ht="21.75" customHeight="1" spans="1:23">
      <c r="A345" s="18" t="s">
        <v>413</v>
      </c>
      <c r="B345" s="18" t="s">
        <v>477</v>
      </c>
      <c r="C345" s="19" t="s">
        <v>476</v>
      </c>
      <c r="D345" s="18" t="s">
        <v>468</v>
      </c>
      <c r="E345" s="18" t="s">
        <v>129</v>
      </c>
      <c r="F345" s="18" t="s">
        <v>372</v>
      </c>
      <c r="G345" s="18" t="s">
        <v>462</v>
      </c>
      <c r="H345" s="18" t="s">
        <v>463</v>
      </c>
      <c r="I345" s="20">
        <v>200</v>
      </c>
      <c r="J345" s="20"/>
      <c r="K345" s="20"/>
      <c r="L345" s="20"/>
      <c r="M345" s="20"/>
      <c r="N345" s="126"/>
      <c r="O345" s="126"/>
      <c r="P345" s="154"/>
      <c r="Q345" s="20"/>
      <c r="R345" s="20">
        <v>200</v>
      </c>
      <c r="S345" s="20">
        <v>200</v>
      </c>
      <c r="T345" s="20"/>
      <c r="U345" s="126"/>
      <c r="V345" s="20"/>
      <c r="W345" s="20"/>
    </row>
    <row r="346" ht="21.75" customHeight="1" spans="1:23">
      <c r="A346" s="18" t="s">
        <v>413</v>
      </c>
      <c r="B346" s="18" t="s">
        <v>477</v>
      </c>
      <c r="C346" s="19" t="s">
        <v>476</v>
      </c>
      <c r="D346" s="18" t="s">
        <v>468</v>
      </c>
      <c r="E346" s="18" t="s">
        <v>129</v>
      </c>
      <c r="F346" s="18" t="s">
        <v>372</v>
      </c>
      <c r="G346" s="18" t="s">
        <v>462</v>
      </c>
      <c r="H346" s="18" t="s">
        <v>463</v>
      </c>
      <c r="I346" s="20">
        <v>1.12</v>
      </c>
      <c r="J346" s="20"/>
      <c r="K346" s="20"/>
      <c r="L346" s="20"/>
      <c r="M346" s="20"/>
      <c r="N346" s="126"/>
      <c r="O346" s="126"/>
      <c r="P346" s="154"/>
      <c r="Q346" s="20"/>
      <c r="R346" s="20">
        <v>1.12</v>
      </c>
      <c r="S346" s="20">
        <v>1.12</v>
      </c>
      <c r="T346" s="20"/>
      <c r="U346" s="126"/>
      <c r="V346" s="20"/>
      <c r="W346" s="20"/>
    </row>
    <row r="347" ht="21.75" customHeight="1" spans="1:23">
      <c r="A347" s="18" t="s">
        <v>413</v>
      </c>
      <c r="B347" s="18" t="s">
        <v>477</v>
      </c>
      <c r="C347" s="19" t="s">
        <v>476</v>
      </c>
      <c r="D347" s="18" t="s">
        <v>468</v>
      </c>
      <c r="E347" s="18" t="s">
        <v>129</v>
      </c>
      <c r="F347" s="18" t="s">
        <v>372</v>
      </c>
      <c r="G347" s="18" t="s">
        <v>462</v>
      </c>
      <c r="H347" s="18" t="s">
        <v>463</v>
      </c>
      <c r="I347" s="20">
        <v>1</v>
      </c>
      <c r="J347" s="20"/>
      <c r="K347" s="20"/>
      <c r="L347" s="20"/>
      <c r="M347" s="20"/>
      <c r="N347" s="126"/>
      <c r="O347" s="126"/>
      <c r="P347" s="154"/>
      <c r="Q347" s="20"/>
      <c r="R347" s="20">
        <v>1</v>
      </c>
      <c r="S347" s="20">
        <v>1</v>
      </c>
      <c r="T347" s="20"/>
      <c r="U347" s="126"/>
      <c r="V347" s="20"/>
      <c r="W347" s="20"/>
    </row>
    <row r="348" ht="21.75" customHeight="1" spans="1:23">
      <c r="A348" s="18" t="s">
        <v>413</v>
      </c>
      <c r="B348" s="18" t="s">
        <v>477</v>
      </c>
      <c r="C348" s="19" t="s">
        <v>476</v>
      </c>
      <c r="D348" s="18" t="s">
        <v>468</v>
      </c>
      <c r="E348" s="18" t="s">
        <v>129</v>
      </c>
      <c r="F348" s="18" t="s">
        <v>372</v>
      </c>
      <c r="G348" s="18" t="s">
        <v>462</v>
      </c>
      <c r="H348" s="18" t="s">
        <v>463</v>
      </c>
      <c r="I348" s="20">
        <v>12</v>
      </c>
      <c r="J348" s="20"/>
      <c r="K348" s="20"/>
      <c r="L348" s="20"/>
      <c r="M348" s="20"/>
      <c r="N348" s="126"/>
      <c r="O348" s="126"/>
      <c r="P348" s="154"/>
      <c r="Q348" s="20"/>
      <c r="R348" s="20">
        <v>12</v>
      </c>
      <c r="S348" s="20">
        <v>12</v>
      </c>
      <c r="T348" s="20"/>
      <c r="U348" s="126"/>
      <c r="V348" s="20"/>
      <c r="W348" s="20"/>
    </row>
    <row r="349" ht="21.75" customHeight="1" spans="1:23">
      <c r="A349" s="18" t="s">
        <v>413</v>
      </c>
      <c r="B349" s="18" t="s">
        <v>477</v>
      </c>
      <c r="C349" s="19" t="s">
        <v>476</v>
      </c>
      <c r="D349" s="18" t="s">
        <v>468</v>
      </c>
      <c r="E349" s="18" t="s">
        <v>129</v>
      </c>
      <c r="F349" s="18" t="s">
        <v>372</v>
      </c>
      <c r="G349" s="18" t="s">
        <v>462</v>
      </c>
      <c r="H349" s="18" t="s">
        <v>463</v>
      </c>
      <c r="I349" s="20">
        <v>2</v>
      </c>
      <c r="J349" s="20"/>
      <c r="K349" s="20"/>
      <c r="L349" s="20"/>
      <c r="M349" s="20"/>
      <c r="N349" s="126"/>
      <c r="O349" s="126"/>
      <c r="P349" s="154"/>
      <c r="Q349" s="20"/>
      <c r="R349" s="20">
        <v>2</v>
      </c>
      <c r="S349" s="20">
        <v>2</v>
      </c>
      <c r="T349" s="20"/>
      <c r="U349" s="126"/>
      <c r="V349" s="20"/>
      <c r="W349" s="20"/>
    </row>
    <row r="350" ht="21.75" customHeight="1" spans="1:23">
      <c r="A350" s="18" t="s">
        <v>413</v>
      </c>
      <c r="B350" s="18" t="s">
        <v>477</v>
      </c>
      <c r="C350" s="19" t="s">
        <v>476</v>
      </c>
      <c r="D350" s="18" t="s">
        <v>468</v>
      </c>
      <c r="E350" s="18" t="s">
        <v>129</v>
      </c>
      <c r="F350" s="18" t="s">
        <v>372</v>
      </c>
      <c r="G350" s="18" t="s">
        <v>462</v>
      </c>
      <c r="H350" s="18" t="s">
        <v>463</v>
      </c>
      <c r="I350" s="20">
        <v>10</v>
      </c>
      <c r="J350" s="20"/>
      <c r="K350" s="20"/>
      <c r="L350" s="20"/>
      <c r="M350" s="20"/>
      <c r="N350" s="126"/>
      <c r="O350" s="126"/>
      <c r="P350" s="154"/>
      <c r="Q350" s="20"/>
      <c r="R350" s="20">
        <v>10</v>
      </c>
      <c r="S350" s="20">
        <v>10</v>
      </c>
      <c r="T350" s="20"/>
      <c r="U350" s="126"/>
      <c r="V350" s="20"/>
      <c r="W350" s="20"/>
    </row>
    <row r="351" ht="21.75" customHeight="1" spans="1:23">
      <c r="A351" s="18" t="s">
        <v>413</v>
      </c>
      <c r="B351" s="18" t="s">
        <v>477</v>
      </c>
      <c r="C351" s="19" t="s">
        <v>476</v>
      </c>
      <c r="D351" s="18" t="s">
        <v>468</v>
      </c>
      <c r="E351" s="18" t="s">
        <v>129</v>
      </c>
      <c r="F351" s="18" t="s">
        <v>372</v>
      </c>
      <c r="G351" s="18" t="s">
        <v>462</v>
      </c>
      <c r="H351" s="18" t="s">
        <v>463</v>
      </c>
      <c r="I351" s="20">
        <v>300</v>
      </c>
      <c r="J351" s="20"/>
      <c r="K351" s="20"/>
      <c r="L351" s="20"/>
      <c r="M351" s="20"/>
      <c r="N351" s="126"/>
      <c r="O351" s="126"/>
      <c r="P351" s="154"/>
      <c r="Q351" s="20"/>
      <c r="R351" s="20">
        <v>300</v>
      </c>
      <c r="S351" s="20">
        <v>300</v>
      </c>
      <c r="T351" s="20"/>
      <c r="U351" s="126"/>
      <c r="V351" s="20"/>
      <c r="W351" s="20"/>
    </row>
    <row r="352" ht="21.75" customHeight="1" spans="1:23">
      <c r="A352" s="18" t="s">
        <v>413</v>
      </c>
      <c r="B352" s="18" t="s">
        <v>477</v>
      </c>
      <c r="C352" s="19" t="s">
        <v>476</v>
      </c>
      <c r="D352" s="18" t="s">
        <v>468</v>
      </c>
      <c r="E352" s="18" t="s">
        <v>129</v>
      </c>
      <c r="F352" s="18" t="s">
        <v>372</v>
      </c>
      <c r="G352" s="18" t="s">
        <v>462</v>
      </c>
      <c r="H352" s="18" t="s">
        <v>463</v>
      </c>
      <c r="I352" s="20">
        <v>3.8</v>
      </c>
      <c r="J352" s="20"/>
      <c r="K352" s="20"/>
      <c r="L352" s="20"/>
      <c r="M352" s="20"/>
      <c r="N352" s="126"/>
      <c r="O352" s="126"/>
      <c r="P352" s="154"/>
      <c r="Q352" s="20"/>
      <c r="R352" s="20">
        <v>3.8</v>
      </c>
      <c r="S352" s="20">
        <v>3.8</v>
      </c>
      <c r="T352" s="20"/>
      <c r="U352" s="126"/>
      <c r="V352" s="20"/>
      <c r="W352" s="20"/>
    </row>
    <row r="353" ht="21.75" customHeight="1" spans="1:23">
      <c r="A353" s="18" t="s">
        <v>413</v>
      </c>
      <c r="B353" s="18" t="s">
        <v>477</v>
      </c>
      <c r="C353" s="19" t="s">
        <v>476</v>
      </c>
      <c r="D353" s="18" t="s">
        <v>468</v>
      </c>
      <c r="E353" s="18" t="s">
        <v>129</v>
      </c>
      <c r="F353" s="18" t="s">
        <v>372</v>
      </c>
      <c r="G353" s="18" t="s">
        <v>462</v>
      </c>
      <c r="H353" s="18" t="s">
        <v>463</v>
      </c>
      <c r="I353" s="20">
        <v>3.9</v>
      </c>
      <c r="J353" s="20"/>
      <c r="K353" s="20"/>
      <c r="L353" s="20"/>
      <c r="M353" s="20"/>
      <c r="N353" s="126"/>
      <c r="O353" s="126"/>
      <c r="P353" s="154"/>
      <c r="Q353" s="20"/>
      <c r="R353" s="20">
        <v>3.9</v>
      </c>
      <c r="S353" s="20">
        <v>3.9</v>
      </c>
      <c r="T353" s="20"/>
      <c r="U353" s="126"/>
      <c r="V353" s="20"/>
      <c r="W353" s="20"/>
    </row>
    <row r="354" ht="21.75" customHeight="1" spans="1:23">
      <c r="A354" s="18" t="s">
        <v>413</v>
      </c>
      <c r="B354" s="18" t="s">
        <v>477</v>
      </c>
      <c r="C354" s="19" t="s">
        <v>476</v>
      </c>
      <c r="D354" s="18" t="s">
        <v>468</v>
      </c>
      <c r="E354" s="18" t="s">
        <v>129</v>
      </c>
      <c r="F354" s="18" t="s">
        <v>372</v>
      </c>
      <c r="G354" s="18" t="s">
        <v>462</v>
      </c>
      <c r="H354" s="18" t="s">
        <v>463</v>
      </c>
      <c r="I354" s="20">
        <v>8.98</v>
      </c>
      <c r="J354" s="20"/>
      <c r="K354" s="20"/>
      <c r="L354" s="20"/>
      <c r="M354" s="20"/>
      <c r="N354" s="126"/>
      <c r="O354" s="126"/>
      <c r="P354" s="154"/>
      <c r="Q354" s="20"/>
      <c r="R354" s="20">
        <v>8.98</v>
      </c>
      <c r="S354" s="20">
        <v>8.98</v>
      </c>
      <c r="T354" s="20"/>
      <c r="U354" s="126"/>
      <c r="V354" s="20"/>
      <c r="W354" s="20"/>
    </row>
    <row r="355" ht="21.75" customHeight="1" spans="1:23">
      <c r="A355" s="18" t="s">
        <v>413</v>
      </c>
      <c r="B355" s="18" t="s">
        <v>477</v>
      </c>
      <c r="C355" s="19" t="s">
        <v>476</v>
      </c>
      <c r="D355" s="18" t="s">
        <v>468</v>
      </c>
      <c r="E355" s="18" t="s">
        <v>129</v>
      </c>
      <c r="F355" s="18" t="s">
        <v>372</v>
      </c>
      <c r="G355" s="18" t="s">
        <v>462</v>
      </c>
      <c r="H355" s="18" t="s">
        <v>463</v>
      </c>
      <c r="I355" s="20">
        <v>9.5</v>
      </c>
      <c r="J355" s="20"/>
      <c r="K355" s="20"/>
      <c r="L355" s="20"/>
      <c r="M355" s="20"/>
      <c r="N355" s="126"/>
      <c r="O355" s="126"/>
      <c r="P355" s="154"/>
      <c r="Q355" s="20"/>
      <c r="R355" s="20">
        <v>9.5</v>
      </c>
      <c r="S355" s="20">
        <v>9.5</v>
      </c>
      <c r="T355" s="20"/>
      <c r="U355" s="126"/>
      <c r="V355" s="20"/>
      <c r="W355" s="20"/>
    </row>
    <row r="356" ht="21.75" customHeight="1" spans="1:23">
      <c r="A356" s="18" t="s">
        <v>413</v>
      </c>
      <c r="B356" s="18" t="s">
        <v>477</v>
      </c>
      <c r="C356" s="19" t="s">
        <v>476</v>
      </c>
      <c r="D356" s="18" t="s">
        <v>468</v>
      </c>
      <c r="E356" s="18" t="s">
        <v>129</v>
      </c>
      <c r="F356" s="18" t="s">
        <v>372</v>
      </c>
      <c r="G356" s="18" t="s">
        <v>462</v>
      </c>
      <c r="H356" s="18" t="s">
        <v>463</v>
      </c>
      <c r="I356" s="20">
        <v>2</v>
      </c>
      <c r="J356" s="20"/>
      <c r="K356" s="20"/>
      <c r="L356" s="20"/>
      <c r="M356" s="20"/>
      <c r="N356" s="126"/>
      <c r="O356" s="126"/>
      <c r="P356" s="154"/>
      <c r="Q356" s="20"/>
      <c r="R356" s="20">
        <v>2</v>
      </c>
      <c r="S356" s="20">
        <v>2</v>
      </c>
      <c r="T356" s="20"/>
      <c r="U356" s="126"/>
      <c r="V356" s="20"/>
      <c r="W356" s="20"/>
    </row>
    <row r="357" ht="21.75" customHeight="1" spans="1:23">
      <c r="A357" s="18" t="s">
        <v>413</v>
      </c>
      <c r="B357" s="18" t="s">
        <v>477</v>
      </c>
      <c r="C357" s="19" t="s">
        <v>476</v>
      </c>
      <c r="D357" s="18" t="s">
        <v>468</v>
      </c>
      <c r="E357" s="18" t="s">
        <v>129</v>
      </c>
      <c r="F357" s="18" t="s">
        <v>372</v>
      </c>
      <c r="G357" s="18" t="s">
        <v>462</v>
      </c>
      <c r="H357" s="18" t="s">
        <v>463</v>
      </c>
      <c r="I357" s="20">
        <v>1</v>
      </c>
      <c r="J357" s="20"/>
      <c r="K357" s="20"/>
      <c r="L357" s="20"/>
      <c r="M357" s="20"/>
      <c r="N357" s="126"/>
      <c r="O357" s="126"/>
      <c r="P357" s="154"/>
      <c r="Q357" s="20"/>
      <c r="R357" s="20">
        <v>1</v>
      </c>
      <c r="S357" s="20">
        <v>1</v>
      </c>
      <c r="T357" s="20"/>
      <c r="U357" s="126"/>
      <c r="V357" s="20"/>
      <c r="W357" s="20"/>
    </row>
    <row r="358" ht="21.75" customHeight="1" spans="1:23">
      <c r="A358" s="18" t="s">
        <v>413</v>
      </c>
      <c r="B358" s="18" t="s">
        <v>477</v>
      </c>
      <c r="C358" s="19" t="s">
        <v>476</v>
      </c>
      <c r="D358" s="18" t="s">
        <v>468</v>
      </c>
      <c r="E358" s="18" t="s">
        <v>129</v>
      </c>
      <c r="F358" s="18" t="s">
        <v>372</v>
      </c>
      <c r="G358" s="18" t="s">
        <v>462</v>
      </c>
      <c r="H358" s="18" t="s">
        <v>463</v>
      </c>
      <c r="I358" s="20">
        <v>15</v>
      </c>
      <c r="J358" s="20"/>
      <c r="K358" s="20"/>
      <c r="L358" s="20"/>
      <c r="M358" s="20"/>
      <c r="N358" s="126"/>
      <c r="O358" s="126"/>
      <c r="P358" s="154"/>
      <c r="Q358" s="20"/>
      <c r="R358" s="20">
        <v>15</v>
      </c>
      <c r="S358" s="20">
        <v>15</v>
      </c>
      <c r="T358" s="20"/>
      <c r="U358" s="126"/>
      <c r="V358" s="20"/>
      <c r="W358" s="20"/>
    </row>
    <row r="359" ht="21.75" customHeight="1" spans="1:23">
      <c r="A359" s="18" t="s">
        <v>413</v>
      </c>
      <c r="B359" s="18" t="s">
        <v>477</v>
      </c>
      <c r="C359" s="19" t="s">
        <v>476</v>
      </c>
      <c r="D359" s="18" t="s">
        <v>468</v>
      </c>
      <c r="E359" s="18" t="s">
        <v>129</v>
      </c>
      <c r="F359" s="18" t="s">
        <v>372</v>
      </c>
      <c r="G359" s="18" t="s">
        <v>462</v>
      </c>
      <c r="H359" s="18" t="s">
        <v>463</v>
      </c>
      <c r="I359" s="20">
        <v>0.2</v>
      </c>
      <c r="J359" s="20"/>
      <c r="K359" s="20"/>
      <c r="L359" s="20"/>
      <c r="M359" s="20"/>
      <c r="N359" s="126"/>
      <c r="O359" s="126"/>
      <c r="P359" s="154"/>
      <c r="Q359" s="20"/>
      <c r="R359" s="20">
        <v>0.2</v>
      </c>
      <c r="S359" s="20">
        <v>0.2</v>
      </c>
      <c r="T359" s="20"/>
      <c r="U359" s="126"/>
      <c r="V359" s="20"/>
      <c r="W359" s="20"/>
    </row>
    <row r="360" ht="21.75" customHeight="1" spans="1:23">
      <c r="A360" s="18" t="s">
        <v>413</v>
      </c>
      <c r="B360" s="18" t="s">
        <v>477</v>
      </c>
      <c r="C360" s="19" t="s">
        <v>476</v>
      </c>
      <c r="D360" s="18" t="s">
        <v>468</v>
      </c>
      <c r="E360" s="18" t="s">
        <v>129</v>
      </c>
      <c r="F360" s="18" t="s">
        <v>372</v>
      </c>
      <c r="G360" s="18" t="s">
        <v>462</v>
      </c>
      <c r="H360" s="18" t="s">
        <v>463</v>
      </c>
      <c r="I360" s="20">
        <v>32</v>
      </c>
      <c r="J360" s="20"/>
      <c r="K360" s="20"/>
      <c r="L360" s="20"/>
      <c r="M360" s="20"/>
      <c r="N360" s="126"/>
      <c r="O360" s="126"/>
      <c r="P360" s="154"/>
      <c r="Q360" s="20"/>
      <c r="R360" s="20">
        <v>32</v>
      </c>
      <c r="S360" s="20">
        <v>32</v>
      </c>
      <c r="T360" s="20"/>
      <c r="U360" s="126"/>
      <c r="V360" s="20"/>
      <c r="W360" s="20"/>
    </row>
    <row r="361" ht="21.75" customHeight="1" spans="1:23">
      <c r="A361" s="18" t="s">
        <v>413</v>
      </c>
      <c r="B361" s="18" t="s">
        <v>477</v>
      </c>
      <c r="C361" s="19" t="s">
        <v>476</v>
      </c>
      <c r="D361" s="18" t="s">
        <v>468</v>
      </c>
      <c r="E361" s="18" t="s">
        <v>129</v>
      </c>
      <c r="F361" s="18" t="s">
        <v>372</v>
      </c>
      <c r="G361" s="18" t="s">
        <v>462</v>
      </c>
      <c r="H361" s="18" t="s">
        <v>463</v>
      </c>
      <c r="I361" s="20">
        <v>200</v>
      </c>
      <c r="J361" s="20"/>
      <c r="K361" s="20"/>
      <c r="L361" s="20"/>
      <c r="M361" s="20"/>
      <c r="N361" s="126"/>
      <c r="O361" s="126"/>
      <c r="P361" s="154"/>
      <c r="Q361" s="20"/>
      <c r="R361" s="20">
        <v>200</v>
      </c>
      <c r="S361" s="20">
        <v>200</v>
      </c>
      <c r="T361" s="20"/>
      <c r="U361" s="126"/>
      <c r="V361" s="20"/>
      <c r="W361" s="20"/>
    </row>
    <row r="362" ht="21.75" customHeight="1" spans="1:23">
      <c r="A362" s="18" t="s">
        <v>413</v>
      </c>
      <c r="B362" s="18" t="s">
        <v>477</v>
      </c>
      <c r="C362" s="19" t="s">
        <v>476</v>
      </c>
      <c r="D362" s="18" t="s">
        <v>468</v>
      </c>
      <c r="E362" s="18" t="s">
        <v>129</v>
      </c>
      <c r="F362" s="18" t="s">
        <v>372</v>
      </c>
      <c r="G362" s="18" t="s">
        <v>462</v>
      </c>
      <c r="H362" s="18" t="s">
        <v>463</v>
      </c>
      <c r="I362" s="20">
        <v>8</v>
      </c>
      <c r="J362" s="20"/>
      <c r="K362" s="20"/>
      <c r="L362" s="20"/>
      <c r="M362" s="20"/>
      <c r="N362" s="126"/>
      <c r="O362" s="126"/>
      <c r="P362" s="154"/>
      <c r="Q362" s="20"/>
      <c r="R362" s="20">
        <v>8</v>
      </c>
      <c r="S362" s="20">
        <v>8</v>
      </c>
      <c r="T362" s="20"/>
      <c r="U362" s="126"/>
      <c r="V362" s="20"/>
      <c r="W362" s="20"/>
    </row>
    <row r="363" ht="21.75" customHeight="1" spans="1:23">
      <c r="A363" s="18" t="s">
        <v>413</v>
      </c>
      <c r="B363" s="18" t="s">
        <v>477</v>
      </c>
      <c r="C363" s="19" t="s">
        <v>476</v>
      </c>
      <c r="D363" s="18" t="s">
        <v>468</v>
      </c>
      <c r="E363" s="18" t="s">
        <v>129</v>
      </c>
      <c r="F363" s="18" t="s">
        <v>372</v>
      </c>
      <c r="G363" s="18" t="s">
        <v>462</v>
      </c>
      <c r="H363" s="18" t="s">
        <v>463</v>
      </c>
      <c r="I363" s="20">
        <v>200</v>
      </c>
      <c r="J363" s="20"/>
      <c r="K363" s="20"/>
      <c r="L363" s="20"/>
      <c r="M363" s="20"/>
      <c r="N363" s="126"/>
      <c r="O363" s="126"/>
      <c r="P363" s="154"/>
      <c r="Q363" s="20"/>
      <c r="R363" s="20">
        <v>200</v>
      </c>
      <c r="S363" s="20">
        <v>200</v>
      </c>
      <c r="T363" s="20"/>
      <c r="U363" s="126"/>
      <c r="V363" s="20"/>
      <c r="W363" s="20"/>
    </row>
    <row r="364" ht="21.75" customHeight="1" spans="1:23">
      <c r="A364" s="18" t="s">
        <v>413</v>
      </c>
      <c r="B364" s="18" t="s">
        <v>477</v>
      </c>
      <c r="C364" s="19" t="s">
        <v>476</v>
      </c>
      <c r="D364" s="18" t="s">
        <v>468</v>
      </c>
      <c r="E364" s="18" t="s">
        <v>129</v>
      </c>
      <c r="F364" s="18" t="s">
        <v>372</v>
      </c>
      <c r="G364" s="18" t="s">
        <v>462</v>
      </c>
      <c r="H364" s="18" t="s">
        <v>463</v>
      </c>
      <c r="I364" s="20">
        <v>450</v>
      </c>
      <c r="J364" s="20"/>
      <c r="K364" s="20"/>
      <c r="L364" s="20"/>
      <c r="M364" s="20"/>
      <c r="N364" s="126"/>
      <c r="O364" s="126"/>
      <c r="P364" s="154"/>
      <c r="Q364" s="20"/>
      <c r="R364" s="20">
        <v>450</v>
      </c>
      <c r="S364" s="20">
        <v>450</v>
      </c>
      <c r="T364" s="20"/>
      <c r="U364" s="126"/>
      <c r="V364" s="20"/>
      <c r="W364" s="20"/>
    </row>
    <row r="365" ht="21.75" customHeight="1" spans="1:23">
      <c r="A365" s="18" t="s">
        <v>413</v>
      </c>
      <c r="B365" s="18" t="s">
        <v>477</v>
      </c>
      <c r="C365" s="19" t="s">
        <v>476</v>
      </c>
      <c r="D365" s="18" t="s">
        <v>468</v>
      </c>
      <c r="E365" s="18" t="s">
        <v>129</v>
      </c>
      <c r="F365" s="18" t="s">
        <v>372</v>
      </c>
      <c r="G365" s="18" t="s">
        <v>462</v>
      </c>
      <c r="H365" s="18" t="s">
        <v>463</v>
      </c>
      <c r="I365" s="20">
        <v>75</v>
      </c>
      <c r="J365" s="20"/>
      <c r="K365" s="20"/>
      <c r="L365" s="20"/>
      <c r="M365" s="20"/>
      <c r="N365" s="126"/>
      <c r="O365" s="126"/>
      <c r="P365" s="154"/>
      <c r="Q365" s="20"/>
      <c r="R365" s="20">
        <v>75</v>
      </c>
      <c r="S365" s="20">
        <v>75</v>
      </c>
      <c r="T365" s="20"/>
      <c r="U365" s="126"/>
      <c r="V365" s="20"/>
      <c r="W365" s="20"/>
    </row>
    <row r="366" ht="21.75" customHeight="1" spans="1:23">
      <c r="A366" s="18" t="s">
        <v>413</v>
      </c>
      <c r="B366" s="18" t="s">
        <v>477</v>
      </c>
      <c r="C366" s="19" t="s">
        <v>476</v>
      </c>
      <c r="D366" s="18" t="s">
        <v>468</v>
      </c>
      <c r="E366" s="18" t="s">
        <v>129</v>
      </c>
      <c r="F366" s="18" t="s">
        <v>372</v>
      </c>
      <c r="G366" s="18" t="s">
        <v>462</v>
      </c>
      <c r="H366" s="18" t="s">
        <v>463</v>
      </c>
      <c r="I366" s="20">
        <v>0.25</v>
      </c>
      <c r="J366" s="20"/>
      <c r="K366" s="20"/>
      <c r="L366" s="20"/>
      <c r="M366" s="20"/>
      <c r="N366" s="126"/>
      <c r="O366" s="126"/>
      <c r="P366" s="154"/>
      <c r="Q366" s="20"/>
      <c r="R366" s="20">
        <v>0.25</v>
      </c>
      <c r="S366" s="20">
        <v>0.25</v>
      </c>
      <c r="T366" s="20"/>
      <c r="U366" s="126"/>
      <c r="V366" s="20"/>
      <c r="W366" s="20"/>
    </row>
    <row r="367" ht="21.75" customHeight="1" spans="1:23">
      <c r="A367" s="18" t="s">
        <v>413</v>
      </c>
      <c r="B367" s="18" t="s">
        <v>477</v>
      </c>
      <c r="C367" s="19" t="s">
        <v>476</v>
      </c>
      <c r="D367" s="18" t="s">
        <v>468</v>
      </c>
      <c r="E367" s="18" t="s">
        <v>129</v>
      </c>
      <c r="F367" s="18" t="s">
        <v>372</v>
      </c>
      <c r="G367" s="18" t="s">
        <v>462</v>
      </c>
      <c r="H367" s="18" t="s">
        <v>463</v>
      </c>
      <c r="I367" s="20">
        <v>60</v>
      </c>
      <c r="J367" s="20"/>
      <c r="K367" s="20"/>
      <c r="L367" s="20"/>
      <c r="M367" s="20"/>
      <c r="N367" s="126"/>
      <c r="O367" s="126"/>
      <c r="P367" s="154"/>
      <c r="Q367" s="20"/>
      <c r="R367" s="20">
        <v>60</v>
      </c>
      <c r="S367" s="20">
        <v>60</v>
      </c>
      <c r="T367" s="20"/>
      <c r="U367" s="126"/>
      <c r="V367" s="20"/>
      <c r="W367" s="20"/>
    </row>
    <row r="368" ht="21.75" customHeight="1" spans="1:23">
      <c r="A368" s="18" t="s">
        <v>413</v>
      </c>
      <c r="B368" s="18" t="s">
        <v>477</v>
      </c>
      <c r="C368" s="19" t="s">
        <v>476</v>
      </c>
      <c r="D368" s="18" t="s">
        <v>468</v>
      </c>
      <c r="E368" s="18" t="s">
        <v>129</v>
      </c>
      <c r="F368" s="18" t="s">
        <v>372</v>
      </c>
      <c r="G368" s="18" t="s">
        <v>462</v>
      </c>
      <c r="H368" s="18" t="s">
        <v>463</v>
      </c>
      <c r="I368" s="20">
        <v>2.4</v>
      </c>
      <c r="J368" s="20"/>
      <c r="K368" s="20"/>
      <c r="L368" s="20"/>
      <c r="M368" s="20"/>
      <c r="N368" s="126"/>
      <c r="O368" s="126"/>
      <c r="P368" s="154"/>
      <c r="Q368" s="20"/>
      <c r="R368" s="20">
        <v>2.4</v>
      </c>
      <c r="S368" s="20">
        <v>2.4</v>
      </c>
      <c r="T368" s="20"/>
      <c r="U368" s="126"/>
      <c r="V368" s="20"/>
      <c r="W368" s="20"/>
    </row>
    <row r="369" ht="21.75" customHeight="1" spans="1:23">
      <c r="A369" s="18" t="s">
        <v>413</v>
      </c>
      <c r="B369" s="18" t="s">
        <v>477</v>
      </c>
      <c r="C369" s="19" t="s">
        <v>476</v>
      </c>
      <c r="D369" s="18" t="s">
        <v>468</v>
      </c>
      <c r="E369" s="18" t="s">
        <v>129</v>
      </c>
      <c r="F369" s="18" t="s">
        <v>372</v>
      </c>
      <c r="G369" s="18" t="s">
        <v>462</v>
      </c>
      <c r="H369" s="18" t="s">
        <v>463</v>
      </c>
      <c r="I369" s="20">
        <v>3.75</v>
      </c>
      <c r="J369" s="20"/>
      <c r="K369" s="20"/>
      <c r="L369" s="20"/>
      <c r="M369" s="20"/>
      <c r="N369" s="126"/>
      <c r="O369" s="126"/>
      <c r="P369" s="154"/>
      <c r="Q369" s="20"/>
      <c r="R369" s="20">
        <v>3.75</v>
      </c>
      <c r="S369" s="20">
        <v>3.75</v>
      </c>
      <c r="T369" s="20"/>
      <c r="U369" s="126"/>
      <c r="V369" s="20"/>
      <c r="W369" s="20"/>
    </row>
    <row r="370" ht="21.75" customHeight="1" spans="1:23">
      <c r="A370" s="18" t="s">
        <v>413</v>
      </c>
      <c r="B370" s="18" t="s">
        <v>477</v>
      </c>
      <c r="C370" s="19" t="s">
        <v>476</v>
      </c>
      <c r="D370" s="18" t="s">
        <v>468</v>
      </c>
      <c r="E370" s="18" t="s">
        <v>129</v>
      </c>
      <c r="F370" s="18" t="s">
        <v>372</v>
      </c>
      <c r="G370" s="18" t="s">
        <v>462</v>
      </c>
      <c r="H370" s="18" t="s">
        <v>463</v>
      </c>
      <c r="I370" s="20">
        <v>9.8</v>
      </c>
      <c r="J370" s="20"/>
      <c r="K370" s="20"/>
      <c r="L370" s="20"/>
      <c r="M370" s="20"/>
      <c r="N370" s="126"/>
      <c r="O370" s="126"/>
      <c r="P370" s="154"/>
      <c r="Q370" s="20"/>
      <c r="R370" s="20">
        <v>9.8</v>
      </c>
      <c r="S370" s="20">
        <v>9.8</v>
      </c>
      <c r="T370" s="20"/>
      <c r="U370" s="126"/>
      <c r="V370" s="20"/>
      <c r="W370" s="20"/>
    </row>
    <row r="371" ht="21.75" customHeight="1" spans="1:23">
      <c r="A371" s="18" t="s">
        <v>413</v>
      </c>
      <c r="B371" s="18" t="s">
        <v>477</v>
      </c>
      <c r="C371" s="19" t="s">
        <v>476</v>
      </c>
      <c r="D371" s="18" t="s">
        <v>468</v>
      </c>
      <c r="E371" s="18" t="s">
        <v>129</v>
      </c>
      <c r="F371" s="18" t="s">
        <v>372</v>
      </c>
      <c r="G371" s="18" t="s">
        <v>462</v>
      </c>
      <c r="H371" s="18" t="s">
        <v>463</v>
      </c>
      <c r="I371" s="20">
        <v>15</v>
      </c>
      <c r="J371" s="20"/>
      <c r="K371" s="20"/>
      <c r="L371" s="20"/>
      <c r="M371" s="20"/>
      <c r="N371" s="126"/>
      <c r="O371" s="126"/>
      <c r="P371" s="154"/>
      <c r="Q371" s="20"/>
      <c r="R371" s="20">
        <v>15</v>
      </c>
      <c r="S371" s="20">
        <v>15</v>
      </c>
      <c r="T371" s="20"/>
      <c r="U371" s="126"/>
      <c r="V371" s="20"/>
      <c r="W371" s="20"/>
    </row>
    <row r="372" ht="21.75" customHeight="1" spans="1:23">
      <c r="A372" s="18" t="s">
        <v>413</v>
      </c>
      <c r="B372" s="18" t="s">
        <v>477</v>
      </c>
      <c r="C372" s="19" t="s">
        <v>476</v>
      </c>
      <c r="D372" s="18" t="s">
        <v>468</v>
      </c>
      <c r="E372" s="18" t="s">
        <v>129</v>
      </c>
      <c r="F372" s="18" t="s">
        <v>372</v>
      </c>
      <c r="G372" s="18" t="s">
        <v>462</v>
      </c>
      <c r="H372" s="18" t="s">
        <v>463</v>
      </c>
      <c r="I372" s="20">
        <v>4</v>
      </c>
      <c r="J372" s="20"/>
      <c r="K372" s="20"/>
      <c r="L372" s="20"/>
      <c r="M372" s="20"/>
      <c r="N372" s="126"/>
      <c r="O372" s="126"/>
      <c r="P372" s="154"/>
      <c r="Q372" s="20"/>
      <c r="R372" s="20">
        <v>4</v>
      </c>
      <c r="S372" s="20">
        <v>4</v>
      </c>
      <c r="T372" s="20"/>
      <c r="U372" s="126"/>
      <c r="V372" s="20"/>
      <c r="W372" s="20"/>
    </row>
    <row r="373" ht="21.75" customHeight="1" spans="1:23">
      <c r="A373" s="18" t="s">
        <v>413</v>
      </c>
      <c r="B373" s="18" t="s">
        <v>477</v>
      </c>
      <c r="C373" s="19" t="s">
        <v>476</v>
      </c>
      <c r="D373" s="18" t="s">
        <v>468</v>
      </c>
      <c r="E373" s="18" t="s">
        <v>129</v>
      </c>
      <c r="F373" s="18" t="s">
        <v>372</v>
      </c>
      <c r="G373" s="18" t="s">
        <v>462</v>
      </c>
      <c r="H373" s="18" t="s">
        <v>463</v>
      </c>
      <c r="I373" s="20">
        <v>5</v>
      </c>
      <c r="J373" s="20"/>
      <c r="K373" s="20"/>
      <c r="L373" s="20"/>
      <c r="M373" s="20"/>
      <c r="N373" s="126"/>
      <c r="O373" s="126"/>
      <c r="P373" s="154"/>
      <c r="Q373" s="20"/>
      <c r="R373" s="20">
        <v>5</v>
      </c>
      <c r="S373" s="20">
        <v>5</v>
      </c>
      <c r="T373" s="20"/>
      <c r="U373" s="126"/>
      <c r="V373" s="20"/>
      <c r="W373" s="20"/>
    </row>
    <row r="374" ht="21.75" customHeight="1" spans="1:23">
      <c r="A374" s="18" t="s">
        <v>413</v>
      </c>
      <c r="B374" s="18" t="s">
        <v>477</v>
      </c>
      <c r="C374" s="19" t="s">
        <v>476</v>
      </c>
      <c r="D374" s="18" t="s">
        <v>468</v>
      </c>
      <c r="E374" s="18" t="s">
        <v>129</v>
      </c>
      <c r="F374" s="18" t="s">
        <v>372</v>
      </c>
      <c r="G374" s="18" t="s">
        <v>462</v>
      </c>
      <c r="H374" s="18" t="s">
        <v>463</v>
      </c>
      <c r="I374" s="20">
        <v>28</v>
      </c>
      <c r="J374" s="20"/>
      <c r="K374" s="20"/>
      <c r="L374" s="20"/>
      <c r="M374" s="20"/>
      <c r="N374" s="126"/>
      <c r="O374" s="126"/>
      <c r="P374" s="154"/>
      <c r="Q374" s="20"/>
      <c r="R374" s="20">
        <v>28</v>
      </c>
      <c r="S374" s="20">
        <v>28</v>
      </c>
      <c r="T374" s="20"/>
      <c r="U374" s="126"/>
      <c r="V374" s="20"/>
      <c r="W374" s="20"/>
    </row>
    <row r="375" ht="21.75" customHeight="1" spans="1:23">
      <c r="A375" s="18" t="s">
        <v>413</v>
      </c>
      <c r="B375" s="18" t="s">
        <v>477</v>
      </c>
      <c r="C375" s="19" t="s">
        <v>476</v>
      </c>
      <c r="D375" s="18" t="s">
        <v>468</v>
      </c>
      <c r="E375" s="18" t="s">
        <v>129</v>
      </c>
      <c r="F375" s="18" t="s">
        <v>372</v>
      </c>
      <c r="G375" s="18" t="s">
        <v>462</v>
      </c>
      <c r="H375" s="18" t="s">
        <v>463</v>
      </c>
      <c r="I375" s="20">
        <v>18</v>
      </c>
      <c r="J375" s="20"/>
      <c r="K375" s="20"/>
      <c r="L375" s="20"/>
      <c r="M375" s="20"/>
      <c r="N375" s="126"/>
      <c r="O375" s="126"/>
      <c r="P375" s="154"/>
      <c r="Q375" s="20"/>
      <c r="R375" s="20">
        <v>18</v>
      </c>
      <c r="S375" s="20">
        <v>18</v>
      </c>
      <c r="T375" s="20"/>
      <c r="U375" s="126"/>
      <c r="V375" s="20"/>
      <c r="W375" s="20"/>
    </row>
    <row r="376" ht="21.75" customHeight="1" spans="1:23">
      <c r="A376" s="18" t="s">
        <v>413</v>
      </c>
      <c r="B376" s="18" t="s">
        <v>477</v>
      </c>
      <c r="C376" s="19" t="s">
        <v>476</v>
      </c>
      <c r="D376" s="18" t="s">
        <v>468</v>
      </c>
      <c r="E376" s="18" t="s">
        <v>129</v>
      </c>
      <c r="F376" s="18" t="s">
        <v>372</v>
      </c>
      <c r="G376" s="18" t="s">
        <v>462</v>
      </c>
      <c r="H376" s="18" t="s">
        <v>463</v>
      </c>
      <c r="I376" s="20">
        <v>21</v>
      </c>
      <c r="J376" s="20"/>
      <c r="K376" s="20"/>
      <c r="L376" s="20"/>
      <c r="M376" s="20"/>
      <c r="N376" s="126"/>
      <c r="O376" s="126"/>
      <c r="P376" s="154"/>
      <c r="Q376" s="20"/>
      <c r="R376" s="20">
        <v>21</v>
      </c>
      <c r="S376" s="20">
        <v>21</v>
      </c>
      <c r="T376" s="20"/>
      <c r="U376" s="126"/>
      <c r="V376" s="20"/>
      <c r="W376" s="20"/>
    </row>
    <row r="377" ht="21.75" customHeight="1" spans="1:23">
      <c r="A377" s="18" t="s">
        <v>413</v>
      </c>
      <c r="B377" s="18" t="s">
        <v>477</v>
      </c>
      <c r="C377" s="19" t="s">
        <v>476</v>
      </c>
      <c r="D377" s="18" t="s">
        <v>468</v>
      </c>
      <c r="E377" s="18" t="s">
        <v>129</v>
      </c>
      <c r="F377" s="18" t="s">
        <v>372</v>
      </c>
      <c r="G377" s="18" t="s">
        <v>464</v>
      </c>
      <c r="H377" s="18" t="s">
        <v>465</v>
      </c>
      <c r="I377" s="20">
        <v>5.5</v>
      </c>
      <c r="J377" s="20"/>
      <c r="K377" s="20"/>
      <c r="L377" s="20"/>
      <c r="M377" s="20"/>
      <c r="N377" s="126"/>
      <c r="O377" s="126"/>
      <c r="P377" s="154"/>
      <c r="Q377" s="20"/>
      <c r="R377" s="20">
        <v>5.5</v>
      </c>
      <c r="S377" s="20">
        <v>5.5</v>
      </c>
      <c r="T377" s="20"/>
      <c r="U377" s="126"/>
      <c r="V377" s="20"/>
      <c r="W377" s="20"/>
    </row>
    <row r="378" ht="21.75" customHeight="1" spans="1:23">
      <c r="A378" s="18" t="s">
        <v>413</v>
      </c>
      <c r="B378" s="18" t="s">
        <v>477</v>
      </c>
      <c r="C378" s="19" t="s">
        <v>476</v>
      </c>
      <c r="D378" s="18" t="s">
        <v>468</v>
      </c>
      <c r="E378" s="18" t="s">
        <v>129</v>
      </c>
      <c r="F378" s="18" t="s">
        <v>372</v>
      </c>
      <c r="G378" s="18" t="s">
        <v>464</v>
      </c>
      <c r="H378" s="18" t="s">
        <v>465</v>
      </c>
      <c r="I378" s="20">
        <v>3</v>
      </c>
      <c r="J378" s="20"/>
      <c r="K378" s="20"/>
      <c r="L378" s="20"/>
      <c r="M378" s="20"/>
      <c r="N378" s="126"/>
      <c r="O378" s="126"/>
      <c r="P378" s="154"/>
      <c r="Q378" s="20"/>
      <c r="R378" s="20">
        <v>3</v>
      </c>
      <c r="S378" s="20">
        <v>3</v>
      </c>
      <c r="T378" s="20"/>
      <c r="U378" s="126"/>
      <c r="V378" s="20"/>
      <c r="W378" s="20"/>
    </row>
    <row r="379" ht="21.75" customHeight="1" spans="1:23">
      <c r="A379" s="18" t="s">
        <v>413</v>
      </c>
      <c r="B379" s="18" t="s">
        <v>477</v>
      </c>
      <c r="C379" s="19" t="s">
        <v>476</v>
      </c>
      <c r="D379" s="18" t="s">
        <v>468</v>
      </c>
      <c r="E379" s="18" t="s">
        <v>129</v>
      </c>
      <c r="F379" s="18" t="s">
        <v>372</v>
      </c>
      <c r="G379" s="18" t="s">
        <v>464</v>
      </c>
      <c r="H379" s="18" t="s">
        <v>465</v>
      </c>
      <c r="I379" s="20">
        <v>56</v>
      </c>
      <c r="J379" s="20"/>
      <c r="K379" s="20"/>
      <c r="L379" s="20"/>
      <c r="M379" s="20"/>
      <c r="N379" s="126"/>
      <c r="O379" s="126"/>
      <c r="P379" s="154"/>
      <c r="Q379" s="20"/>
      <c r="R379" s="20">
        <v>56</v>
      </c>
      <c r="S379" s="20">
        <v>56</v>
      </c>
      <c r="T379" s="20"/>
      <c r="U379" s="126"/>
      <c r="V379" s="20"/>
      <c r="W379" s="20"/>
    </row>
    <row r="380" ht="21.75" customHeight="1" spans="1:23">
      <c r="A380" s="18" t="s">
        <v>413</v>
      </c>
      <c r="B380" s="18" t="s">
        <v>477</v>
      </c>
      <c r="C380" s="19" t="s">
        <v>476</v>
      </c>
      <c r="D380" s="18" t="s">
        <v>468</v>
      </c>
      <c r="E380" s="18" t="s">
        <v>129</v>
      </c>
      <c r="F380" s="18" t="s">
        <v>372</v>
      </c>
      <c r="G380" s="18" t="s">
        <v>464</v>
      </c>
      <c r="H380" s="18" t="s">
        <v>465</v>
      </c>
      <c r="I380" s="20">
        <v>20</v>
      </c>
      <c r="J380" s="20"/>
      <c r="K380" s="20"/>
      <c r="L380" s="20"/>
      <c r="M380" s="20"/>
      <c r="N380" s="126"/>
      <c r="O380" s="126"/>
      <c r="P380" s="154"/>
      <c r="Q380" s="20"/>
      <c r="R380" s="20">
        <v>20</v>
      </c>
      <c r="S380" s="20">
        <v>20</v>
      </c>
      <c r="T380" s="20"/>
      <c r="U380" s="126"/>
      <c r="V380" s="20"/>
      <c r="W380" s="20"/>
    </row>
    <row r="381" ht="21.75" customHeight="1" spans="1:23">
      <c r="A381" s="18" t="s">
        <v>413</v>
      </c>
      <c r="B381" s="18" t="s">
        <v>477</v>
      </c>
      <c r="C381" s="19" t="s">
        <v>476</v>
      </c>
      <c r="D381" s="18" t="s">
        <v>468</v>
      </c>
      <c r="E381" s="18" t="s">
        <v>129</v>
      </c>
      <c r="F381" s="18" t="s">
        <v>372</v>
      </c>
      <c r="G381" s="18" t="s">
        <v>464</v>
      </c>
      <c r="H381" s="18" t="s">
        <v>465</v>
      </c>
      <c r="I381" s="20">
        <v>43.5</v>
      </c>
      <c r="J381" s="20"/>
      <c r="K381" s="20"/>
      <c r="L381" s="20"/>
      <c r="M381" s="20"/>
      <c r="N381" s="126"/>
      <c r="O381" s="126"/>
      <c r="P381" s="154"/>
      <c r="Q381" s="20"/>
      <c r="R381" s="20">
        <v>43.5</v>
      </c>
      <c r="S381" s="20">
        <v>43.5</v>
      </c>
      <c r="T381" s="20"/>
      <c r="U381" s="126"/>
      <c r="V381" s="20"/>
      <c r="W381" s="20"/>
    </row>
    <row r="382" ht="21.75" customHeight="1" spans="1:23">
      <c r="A382" s="18" t="s">
        <v>413</v>
      </c>
      <c r="B382" s="18" t="s">
        <v>477</v>
      </c>
      <c r="C382" s="19" t="s">
        <v>476</v>
      </c>
      <c r="D382" s="18" t="s">
        <v>468</v>
      </c>
      <c r="E382" s="18" t="s">
        <v>129</v>
      </c>
      <c r="F382" s="18" t="s">
        <v>372</v>
      </c>
      <c r="G382" s="18" t="s">
        <v>464</v>
      </c>
      <c r="H382" s="18" t="s">
        <v>465</v>
      </c>
      <c r="I382" s="20">
        <v>11</v>
      </c>
      <c r="J382" s="20"/>
      <c r="K382" s="20"/>
      <c r="L382" s="20"/>
      <c r="M382" s="20"/>
      <c r="N382" s="126"/>
      <c r="O382" s="126"/>
      <c r="P382" s="154"/>
      <c r="Q382" s="20"/>
      <c r="R382" s="20">
        <v>11</v>
      </c>
      <c r="S382" s="20">
        <v>11</v>
      </c>
      <c r="T382" s="20"/>
      <c r="U382" s="126"/>
      <c r="V382" s="20"/>
      <c r="W382" s="20"/>
    </row>
    <row r="383" ht="21.75" customHeight="1" spans="1:23">
      <c r="A383" s="18" t="s">
        <v>413</v>
      </c>
      <c r="B383" s="18" t="s">
        <v>477</v>
      </c>
      <c r="C383" s="19" t="s">
        <v>476</v>
      </c>
      <c r="D383" s="18" t="s">
        <v>468</v>
      </c>
      <c r="E383" s="18" t="s">
        <v>129</v>
      </c>
      <c r="F383" s="18" t="s">
        <v>372</v>
      </c>
      <c r="G383" s="18" t="s">
        <v>464</v>
      </c>
      <c r="H383" s="18" t="s">
        <v>465</v>
      </c>
      <c r="I383" s="20">
        <v>20</v>
      </c>
      <c r="J383" s="20"/>
      <c r="K383" s="20"/>
      <c r="L383" s="20"/>
      <c r="M383" s="20"/>
      <c r="N383" s="126"/>
      <c r="O383" s="126"/>
      <c r="P383" s="154"/>
      <c r="Q383" s="20"/>
      <c r="R383" s="20">
        <v>20</v>
      </c>
      <c r="S383" s="20">
        <v>20</v>
      </c>
      <c r="T383" s="20"/>
      <c r="U383" s="126"/>
      <c r="V383" s="20"/>
      <c r="W383" s="20"/>
    </row>
    <row r="384" ht="21.75" customHeight="1" spans="1:23">
      <c r="A384" s="18" t="s">
        <v>413</v>
      </c>
      <c r="B384" s="18" t="s">
        <v>477</v>
      </c>
      <c r="C384" s="19" t="s">
        <v>476</v>
      </c>
      <c r="D384" s="18" t="s">
        <v>468</v>
      </c>
      <c r="E384" s="18" t="s">
        <v>129</v>
      </c>
      <c r="F384" s="18" t="s">
        <v>372</v>
      </c>
      <c r="G384" s="18" t="s">
        <v>464</v>
      </c>
      <c r="H384" s="18" t="s">
        <v>465</v>
      </c>
      <c r="I384" s="20">
        <v>51</v>
      </c>
      <c r="J384" s="20"/>
      <c r="K384" s="20"/>
      <c r="L384" s="20"/>
      <c r="M384" s="20"/>
      <c r="N384" s="126"/>
      <c r="O384" s="126"/>
      <c r="P384" s="154"/>
      <c r="Q384" s="20"/>
      <c r="R384" s="20">
        <v>51</v>
      </c>
      <c r="S384" s="20">
        <v>51</v>
      </c>
      <c r="T384" s="20"/>
      <c r="U384" s="126"/>
      <c r="V384" s="20"/>
      <c r="W384" s="20"/>
    </row>
    <row r="385" ht="21.75" customHeight="1" spans="1:23">
      <c r="A385" s="18" t="s">
        <v>413</v>
      </c>
      <c r="B385" s="18" t="s">
        <v>477</v>
      </c>
      <c r="C385" s="19" t="s">
        <v>476</v>
      </c>
      <c r="D385" s="18" t="s">
        <v>468</v>
      </c>
      <c r="E385" s="18" t="s">
        <v>129</v>
      </c>
      <c r="F385" s="18" t="s">
        <v>372</v>
      </c>
      <c r="G385" s="18" t="s">
        <v>464</v>
      </c>
      <c r="H385" s="18" t="s">
        <v>465</v>
      </c>
      <c r="I385" s="20">
        <v>1.5</v>
      </c>
      <c r="J385" s="20"/>
      <c r="K385" s="20"/>
      <c r="L385" s="20"/>
      <c r="M385" s="20"/>
      <c r="N385" s="126"/>
      <c r="O385" s="126"/>
      <c r="P385" s="154"/>
      <c r="Q385" s="20"/>
      <c r="R385" s="20">
        <v>1.5</v>
      </c>
      <c r="S385" s="20">
        <v>1.5</v>
      </c>
      <c r="T385" s="20"/>
      <c r="U385" s="126"/>
      <c r="V385" s="20"/>
      <c r="W385" s="20"/>
    </row>
    <row r="386" ht="21.75" customHeight="1" spans="1:23">
      <c r="A386" s="18" t="s">
        <v>413</v>
      </c>
      <c r="B386" s="18" t="s">
        <v>477</v>
      </c>
      <c r="C386" s="19" t="s">
        <v>476</v>
      </c>
      <c r="D386" s="18" t="s">
        <v>468</v>
      </c>
      <c r="E386" s="18" t="s">
        <v>129</v>
      </c>
      <c r="F386" s="18" t="s">
        <v>372</v>
      </c>
      <c r="G386" s="18" t="s">
        <v>464</v>
      </c>
      <c r="H386" s="18" t="s">
        <v>465</v>
      </c>
      <c r="I386" s="20">
        <v>6</v>
      </c>
      <c r="J386" s="20"/>
      <c r="K386" s="20"/>
      <c r="L386" s="20"/>
      <c r="M386" s="20"/>
      <c r="N386" s="126"/>
      <c r="O386" s="126"/>
      <c r="P386" s="154"/>
      <c r="Q386" s="20"/>
      <c r="R386" s="20">
        <v>6</v>
      </c>
      <c r="S386" s="20">
        <v>6</v>
      </c>
      <c r="T386" s="20"/>
      <c r="U386" s="126"/>
      <c r="V386" s="20"/>
      <c r="W386" s="20"/>
    </row>
    <row r="387" ht="21.75" customHeight="1" spans="1:23">
      <c r="A387" s="18" t="s">
        <v>413</v>
      </c>
      <c r="B387" s="18" t="s">
        <v>477</v>
      </c>
      <c r="C387" s="19" t="s">
        <v>476</v>
      </c>
      <c r="D387" s="18" t="s">
        <v>468</v>
      </c>
      <c r="E387" s="18" t="s">
        <v>129</v>
      </c>
      <c r="F387" s="18" t="s">
        <v>372</v>
      </c>
      <c r="G387" s="18" t="s">
        <v>464</v>
      </c>
      <c r="H387" s="18" t="s">
        <v>465</v>
      </c>
      <c r="I387" s="20">
        <v>189</v>
      </c>
      <c r="J387" s="20"/>
      <c r="K387" s="20"/>
      <c r="L387" s="20"/>
      <c r="M387" s="20"/>
      <c r="N387" s="126"/>
      <c r="O387" s="126"/>
      <c r="P387" s="154"/>
      <c r="Q387" s="20"/>
      <c r="R387" s="20">
        <v>189</v>
      </c>
      <c r="S387" s="20">
        <v>189</v>
      </c>
      <c r="T387" s="20"/>
      <c r="U387" s="126"/>
      <c r="V387" s="20"/>
      <c r="W387" s="20"/>
    </row>
    <row r="388" ht="21.75" customHeight="1" spans="1:23">
      <c r="A388" s="18" t="s">
        <v>413</v>
      </c>
      <c r="B388" s="18" t="s">
        <v>477</v>
      </c>
      <c r="C388" s="19" t="s">
        <v>476</v>
      </c>
      <c r="D388" s="18" t="s">
        <v>468</v>
      </c>
      <c r="E388" s="18" t="s">
        <v>129</v>
      </c>
      <c r="F388" s="18" t="s">
        <v>372</v>
      </c>
      <c r="G388" s="18" t="s">
        <v>464</v>
      </c>
      <c r="H388" s="18" t="s">
        <v>465</v>
      </c>
      <c r="I388" s="20">
        <v>45</v>
      </c>
      <c r="J388" s="20"/>
      <c r="K388" s="20"/>
      <c r="L388" s="20"/>
      <c r="M388" s="20"/>
      <c r="N388" s="126"/>
      <c r="O388" s="126"/>
      <c r="P388" s="154"/>
      <c r="Q388" s="20"/>
      <c r="R388" s="20">
        <v>45</v>
      </c>
      <c r="S388" s="20">
        <v>45</v>
      </c>
      <c r="T388" s="20"/>
      <c r="U388" s="126"/>
      <c r="V388" s="20"/>
      <c r="W388" s="20"/>
    </row>
    <row r="389" ht="21.75" customHeight="1" spans="1:23">
      <c r="A389" s="18" t="s">
        <v>413</v>
      </c>
      <c r="B389" s="18" t="s">
        <v>477</v>
      </c>
      <c r="C389" s="19" t="s">
        <v>476</v>
      </c>
      <c r="D389" s="18" t="s">
        <v>468</v>
      </c>
      <c r="E389" s="18" t="s">
        <v>129</v>
      </c>
      <c r="F389" s="18" t="s">
        <v>372</v>
      </c>
      <c r="G389" s="18" t="s">
        <v>464</v>
      </c>
      <c r="H389" s="18" t="s">
        <v>465</v>
      </c>
      <c r="I389" s="20">
        <v>15</v>
      </c>
      <c r="J389" s="20"/>
      <c r="K389" s="20"/>
      <c r="L389" s="20"/>
      <c r="M389" s="20"/>
      <c r="N389" s="126"/>
      <c r="O389" s="126"/>
      <c r="P389" s="154"/>
      <c r="Q389" s="20"/>
      <c r="R389" s="20">
        <v>15</v>
      </c>
      <c r="S389" s="20">
        <v>15</v>
      </c>
      <c r="T389" s="20"/>
      <c r="U389" s="126"/>
      <c r="V389" s="20"/>
      <c r="W389" s="20"/>
    </row>
    <row r="390" ht="21.75" customHeight="1" spans="1:23">
      <c r="A390" s="18" t="s">
        <v>413</v>
      </c>
      <c r="B390" s="18" t="s">
        <v>477</v>
      </c>
      <c r="C390" s="19" t="s">
        <v>476</v>
      </c>
      <c r="D390" s="18" t="s">
        <v>468</v>
      </c>
      <c r="E390" s="18" t="s">
        <v>129</v>
      </c>
      <c r="F390" s="18" t="s">
        <v>372</v>
      </c>
      <c r="G390" s="18" t="s">
        <v>464</v>
      </c>
      <c r="H390" s="18" t="s">
        <v>465</v>
      </c>
      <c r="I390" s="20">
        <v>55</v>
      </c>
      <c r="J390" s="20"/>
      <c r="K390" s="20"/>
      <c r="L390" s="20"/>
      <c r="M390" s="20"/>
      <c r="N390" s="126"/>
      <c r="O390" s="126"/>
      <c r="P390" s="154"/>
      <c r="Q390" s="20"/>
      <c r="R390" s="20">
        <v>55</v>
      </c>
      <c r="S390" s="20">
        <v>55</v>
      </c>
      <c r="T390" s="20"/>
      <c r="U390" s="126"/>
      <c r="V390" s="20"/>
      <c r="W390" s="20"/>
    </row>
    <row r="391" ht="21.75" customHeight="1" spans="1:23">
      <c r="A391" s="18" t="s">
        <v>413</v>
      </c>
      <c r="B391" s="18" t="s">
        <v>477</v>
      </c>
      <c r="C391" s="19" t="s">
        <v>476</v>
      </c>
      <c r="D391" s="18" t="s">
        <v>468</v>
      </c>
      <c r="E391" s="18" t="s">
        <v>129</v>
      </c>
      <c r="F391" s="18" t="s">
        <v>372</v>
      </c>
      <c r="G391" s="18" t="s">
        <v>464</v>
      </c>
      <c r="H391" s="18" t="s">
        <v>465</v>
      </c>
      <c r="I391" s="20">
        <v>24</v>
      </c>
      <c r="J391" s="20"/>
      <c r="K391" s="20"/>
      <c r="L391" s="20"/>
      <c r="M391" s="20"/>
      <c r="N391" s="126"/>
      <c r="O391" s="126"/>
      <c r="P391" s="154"/>
      <c r="Q391" s="20"/>
      <c r="R391" s="20">
        <v>24</v>
      </c>
      <c r="S391" s="20">
        <v>24</v>
      </c>
      <c r="T391" s="20"/>
      <c r="U391" s="126"/>
      <c r="V391" s="20"/>
      <c r="W391" s="20"/>
    </row>
    <row r="392" ht="21.75" customHeight="1" spans="1:23">
      <c r="A392" s="18" t="s">
        <v>413</v>
      </c>
      <c r="B392" s="18" t="s">
        <v>477</v>
      </c>
      <c r="C392" s="19" t="s">
        <v>476</v>
      </c>
      <c r="D392" s="18" t="s">
        <v>468</v>
      </c>
      <c r="E392" s="18" t="s">
        <v>129</v>
      </c>
      <c r="F392" s="18" t="s">
        <v>372</v>
      </c>
      <c r="G392" s="18" t="s">
        <v>464</v>
      </c>
      <c r="H392" s="18" t="s">
        <v>465</v>
      </c>
      <c r="I392" s="20">
        <v>16</v>
      </c>
      <c r="J392" s="20"/>
      <c r="K392" s="20"/>
      <c r="L392" s="20"/>
      <c r="M392" s="20"/>
      <c r="N392" s="126"/>
      <c r="O392" s="126"/>
      <c r="P392" s="154"/>
      <c r="Q392" s="20"/>
      <c r="R392" s="20">
        <v>16</v>
      </c>
      <c r="S392" s="20">
        <v>16</v>
      </c>
      <c r="T392" s="20"/>
      <c r="U392" s="126"/>
      <c r="V392" s="20"/>
      <c r="W392" s="20"/>
    </row>
    <row r="393" ht="21.75" customHeight="1" spans="1:23">
      <c r="A393" s="18" t="s">
        <v>413</v>
      </c>
      <c r="B393" s="18" t="s">
        <v>477</v>
      </c>
      <c r="C393" s="19" t="s">
        <v>476</v>
      </c>
      <c r="D393" s="18" t="s">
        <v>468</v>
      </c>
      <c r="E393" s="18" t="s">
        <v>129</v>
      </c>
      <c r="F393" s="18" t="s">
        <v>372</v>
      </c>
      <c r="G393" s="18" t="s">
        <v>464</v>
      </c>
      <c r="H393" s="18" t="s">
        <v>465</v>
      </c>
      <c r="I393" s="20">
        <v>30</v>
      </c>
      <c r="J393" s="20"/>
      <c r="K393" s="20"/>
      <c r="L393" s="20"/>
      <c r="M393" s="20"/>
      <c r="N393" s="126"/>
      <c r="O393" s="126"/>
      <c r="P393" s="154"/>
      <c r="Q393" s="20"/>
      <c r="R393" s="20">
        <v>30</v>
      </c>
      <c r="S393" s="20">
        <v>30</v>
      </c>
      <c r="T393" s="20"/>
      <c r="U393" s="126"/>
      <c r="V393" s="20"/>
      <c r="W393" s="20"/>
    </row>
    <row r="394" ht="21.75" customHeight="1" spans="1:23">
      <c r="A394" s="18" t="s">
        <v>413</v>
      </c>
      <c r="B394" s="18" t="s">
        <v>477</v>
      </c>
      <c r="C394" s="19" t="s">
        <v>476</v>
      </c>
      <c r="D394" s="18" t="s">
        <v>468</v>
      </c>
      <c r="E394" s="18" t="s">
        <v>129</v>
      </c>
      <c r="F394" s="18" t="s">
        <v>372</v>
      </c>
      <c r="G394" s="18" t="s">
        <v>464</v>
      </c>
      <c r="H394" s="18" t="s">
        <v>465</v>
      </c>
      <c r="I394" s="20">
        <v>6</v>
      </c>
      <c r="J394" s="20"/>
      <c r="K394" s="20"/>
      <c r="L394" s="20"/>
      <c r="M394" s="20"/>
      <c r="N394" s="126"/>
      <c r="O394" s="126"/>
      <c r="P394" s="154"/>
      <c r="Q394" s="20"/>
      <c r="R394" s="20">
        <v>6</v>
      </c>
      <c r="S394" s="20">
        <v>6</v>
      </c>
      <c r="T394" s="20"/>
      <c r="U394" s="126"/>
      <c r="V394" s="20"/>
      <c r="W394" s="20"/>
    </row>
    <row r="395" ht="21.75" customHeight="1" spans="1:23">
      <c r="A395" s="18" t="s">
        <v>413</v>
      </c>
      <c r="B395" s="18" t="s">
        <v>477</v>
      </c>
      <c r="C395" s="19" t="s">
        <v>476</v>
      </c>
      <c r="D395" s="18" t="s">
        <v>468</v>
      </c>
      <c r="E395" s="18" t="s">
        <v>129</v>
      </c>
      <c r="F395" s="18" t="s">
        <v>372</v>
      </c>
      <c r="G395" s="18" t="s">
        <v>464</v>
      </c>
      <c r="H395" s="18" t="s">
        <v>465</v>
      </c>
      <c r="I395" s="20">
        <v>8</v>
      </c>
      <c r="J395" s="20"/>
      <c r="K395" s="20"/>
      <c r="L395" s="20"/>
      <c r="M395" s="20"/>
      <c r="N395" s="126"/>
      <c r="O395" s="126"/>
      <c r="P395" s="154"/>
      <c r="Q395" s="20"/>
      <c r="R395" s="20">
        <v>8</v>
      </c>
      <c r="S395" s="20">
        <v>8</v>
      </c>
      <c r="T395" s="20"/>
      <c r="U395" s="126"/>
      <c r="V395" s="20"/>
      <c r="W395" s="20"/>
    </row>
    <row r="396" ht="21.75" customHeight="1" spans="1:23">
      <c r="A396" s="18" t="s">
        <v>413</v>
      </c>
      <c r="B396" s="18" t="s">
        <v>477</v>
      </c>
      <c r="C396" s="19" t="s">
        <v>476</v>
      </c>
      <c r="D396" s="18" t="s">
        <v>468</v>
      </c>
      <c r="E396" s="18" t="s">
        <v>135</v>
      </c>
      <c r="F396" s="18" t="s">
        <v>373</v>
      </c>
      <c r="G396" s="18" t="s">
        <v>478</v>
      </c>
      <c r="H396" s="18" t="s">
        <v>479</v>
      </c>
      <c r="I396" s="20">
        <v>0.8</v>
      </c>
      <c r="J396" s="20"/>
      <c r="K396" s="20"/>
      <c r="L396" s="20"/>
      <c r="M396" s="20"/>
      <c r="N396" s="126"/>
      <c r="O396" s="126"/>
      <c r="P396" s="154"/>
      <c r="Q396" s="20"/>
      <c r="R396" s="20">
        <v>0.8</v>
      </c>
      <c r="S396" s="20">
        <v>0.8</v>
      </c>
      <c r="T396" s="20"/>
      <c r="U396" s="126"/>
      <c r="V396" s="20"/>
      <c r="W396" s="20"/>
    </row>
    <row r="397" ht="21.75" customHeight="1" spans="1:23">
      <c r="A397" s="18" t="s">
        <v>413</v>
      </c>
      <c r="B397" s="18" t="s">
        <v>477</v>
      </c>
      <c r="C397" s="19" t="s">
        <v>476</v>
      </c>
      <c r="D397" s="18" t="s">
        <v>468</v>
      </c>
      <c r="E397" s="18" t="s">
        <v>135</v>
      </c>
      <c r="F397" s="18" t="s">
        <v>373</v>
      </c>
      <c r="G397" s="18" t="s">
        <v>478</v>
      </c>
      <c r="H397" s="18" t="s">
        <v>479</v>
      </c>
      <c r="I397" s="20">
        <v>15</v>
      </c>
      <c r="J397" s="20"/>
      <c r="K397" s="20"/>
      <c r="L397" s="20"/>
      <c r="M397" s="20"/>
      <c r="N397" s="126"/>
      <c r="O397" s="126"/>
      <c r="P397" s="154"/>
      <c r="Q397" s="20"/>
      <c r="R397" s="20">
        <v>15</v>
      </c>
      <c r="S397" s="20">
        <v>15</v>
      </c>
      <c r="T397" s="20"/>
      <c r="U397" s="126"/>
      <c r="V397" s="20"/>
      <c r="W397" s="20"/>
    </row>
    <row r="398" ht="21.75" customHeight="1" spans="1:23">
      <c r="A398" s="18" t="s">
        <v>413</v>
      </c>
      <c r="B398" s="18" t="s">
        <v>477</v>
      </c>
      <c r="C398" s="19" t="s">
        <v>476</v>
      </c>
      <c r="D398" s="18" t="s">
        <v>468</v>
      </c>
      <c r="E398" s="18" t="s">
        <v>135</v>
      </c>
      <c r="F398" s="18" t="s">
        <v>373</v>
      </c>
      <c r="G398" s="18" t="s">
        <v>478</v>
      </c>
      <c r="H398" s="18" t="s">
        <v>479</v>
      </c>
      <c r="I398" s="20">
        <v>6</v>
      </c>
      <c r="J398" s="20"/>
      <c r="K398" s="20"/>
      <c r="L398" s="20"/>
      <c r="M398" s="20"/>
      <c r="N398" s="126"/>
      <c r="O398" s="126"/>
      <c r="P398" s="154"/>
      <c r="Q398" s="20"/>
      <c r="R398" s="20">
        <v>6</v>
      </c>
      <c r="S398" s="20">
        <v>6</v>
      </c>
      <c r="T398" s="20"/>
      <c r="U398" s="126"/>
      <c r="V398" s="20"/>
      <c r="W398" s="20"/>
    </row>
    <row r="399" ht="21.75" customHeight="1" spans="1:23">
      <c r="A399" s="18" t="s">
        <v>413</v>
      </c>
      <c r="B399" s="18" t="s">
        <v>477</v>
      </c>
      <c r="C399" s="19" t="s">
        <v>476</v>
      </c>
      <c r="D399" s="18" t="s">
        <v>468</v>
      </c>
      <c r="E399" s="18" t="s">
        <v>135</v>
      </c>
      <c r="F399" s="18" t="s">
        <v>373</v>
      </c>
      <c r="G399" s="18" t="s">
        <v>460</v>
      </c>
      <c r="H399" s="18" t="s">
        <v>461</v>
      </c>
      <c r="I399" s="20">
        <v>0.15</v>
      </c>
      <c r="J399" s="20"/>
      <c r="K399" s="20"/>
      <c r="L399" s="20"/>
      <c r="M399" s="20"/>
      <c r="N399" s="126"/>
      <c r="O399" s="126"/>
      <c r="P399" s="154"/>
      <c r="Q399" s="20"/>
      <c r="R399" s="20">
        <v>0.15</v>
      </c>
      <c r="S399" s="20">
        <v>0.15</v>
      </c>
      <c r="T399" s="20"/>
      <c r="U399" s="126"/>
      <c r="V399" s="20"/>
      <c r="W399" s="20"/>
    </row>
    <row r="400" ht="21.75" customHeight="1" spans="1:23">
      <c r="A400" s="18" t="s">
        <v>413</v>
      </c>
      <c r="B400" s="18" t="s">
        <v>477</v>
      </c>
      <c r="C400" s="19" t="s">
        <v>476</v>
      </c>
      <c r="D400" s="18" t="s">
        <v>468</v>
      </c>
      <c r="E400" s="18" t="s">
        <v>135</v>
      </c>
      <c r="F400" s="18" t="s">
        <v>373</v>
      </c>
      <c r="G400" s="18" t="s">
        <v>462</v>
      </c>
      <c r="H400" s="18" t="s">
        <v>463</v>
      </c>
      <c r="I400" s="20">
        <v>11</v>
      </c>
      <c r="J400" s="20"/>
      <c r="K400" s="20"/>
      <c r="L400" s="20"/>
      <c r="M400" s="20"/>
      <c r="N400" s="126"/>
      <c r="O400" s="126"/>
      <c r="P400" s="154"/>
      <c r="Q400" s="20"/>
      <c r="R400" s="20">
        <v>11</v>
      </c>
      <c r="S400" s="20">
        <v>11</v>
      </c>
      <c r="T400" s="20"/>
      <c r="U400" s="126"/>
      <c r="V400" s="20"/>
      <c r="W400" s="20"/>
    </row>
    <row r="401" ht="21.75" customHeight="1" spans="1:23">
      <c r="A401" s="18" t="s">
        <v>413</v>
      </c>
      <c r="B401" s="18" t="s">
        <v>477</v>
      </c>
      <c r="C401" s="19" t="s">
        <v>476</v>
      </c>
      <c r="D401" s="18" t="s">
        <v>468</v>
      </c>
      <c r="E401" s="18" t="s">
        <v>135</v>
      </c>
      <c r="F401" s="18" t="s">
        <v>373</v>
      </c>
      <c r="G401" s="18" t="s">
        <v>462</v>
      </c>
      <c r="H401" s="18" t="s">
        <v>463</v>
      </c>
      <c r="I401" s="20">
        <v>2.8</v>
      </c>
      <c r="J401" s="20"/>
      <c r="K401" s="20"/>
      <c r="L401" s="20"/>
      <c r="M401" s="20"/>
      <c r="N401" s="126"/>
      <c r="O401" s="126"/>
      <c r="P401" s="154"/>
      <c r="Q401" s="20"/>
      <c r="R401" s="20">
        <v>2.8</v>
      </c>
      <c r="S401" s="20">
        <v>2.8</v>
      </c>
      <c r="T401" s="20"/>
      <c r="U401" s="126"/>
      <c r="V401" s="20"/>
      <c r="W401" s="20"/>
    </row>
    <row r="402" ht="21.75" customHeight="1" spans="1:23">
      <c r="A402" s="18" t="s">
        <v>413</v>
      </c>
      <c r="B402" s="18" t="s">
        <v>477</v>
      </c>
      <c r="C402" s="19" t="s">
        <v>476</v>
      </c>
      <c r="D402" s="18" t="s">
        <v>468</v>
      </c>
      <c r="E402" s="18" t="s">
        <v>135</v>
      </c>
      <c r="F402" s="18" t="s">
        <v>373</v>
      </c>
      <c r="G402" s="18" t="s">
        <v>462</v>
      </c>
      <c r="H402" s="18" t="s">
        <v>463</v>
      </c>
      <c r="I402" s="20">
        <v>19.8</v>
      </c>
      <c r="J402" s="20"/>
      <c r="K402" s="20"/>
      <c r="L402" s="20"/>
      <c r="M402" s="20"/>
      <c r="N402" s="126"/>
      <c r="O402" s="126"/>
      <c r="P402" s="154"/>
      <c r="Q402" s="20"/>
      <c r="R402" s="20">
        <v>19.8</v>
      </c>
      <c r="S402" s="20">
        <v>19.8</v>
      </c>
      <c r="T402" s="20"/>
      <c r="U402" s="126"/>
      <c r="V402" s="20"/>
      <c r="W402" s="20"/>
    </row>
    <row r="403" ht="21.75" customHeight="1" spans="1:23">
      <c r="A403" s="18" t="s">
        <v>413</v>
      </c>
      <c r="B403" s="18" t="s">
        <v>477</v>
      </c>
      <c r="C403" s="19" t="s">
        <v>476</v>
      </c>
      <c r="D403" s="18" t="s">
        <v>468</v>
      </c>
      <c r="E403" s="18" t="s">
        <v>135</v>
      </c>
      <c r="F403" s="18" t="s">
        <v>373</v>
      </c>
      <c r="G403" s="18" t="s">
        <v>462</v>
      </c>
      <c r="H403" s="18" t="s">
        <v>463</v>
      </c>
      <c r="I403" s="20">
        <v>2.5</v>
      </c>
      <c r="J403" s="20"/>
      <c r="K403" s="20"/>
      <c r="L403" s="20"/>
      <c r="M403" s="20"/>
      <c r="N403" s="126"/>
      <c r="O403" s="126"/>
      <c r="P403" s="154"/>
      <c r="Q403" s="20"/>
      <c r="R403" s="20">
        <v>2.5</v>
      </c>
      <c r="S403" s="20">
        <v>2.5</v>
      </c>
      <c r="T403" s="20"/>
      <c r="U403" s="126"/>
      <c r="V403" s="20"/>
      <c r="W403" s="20"/>
    </row>
    <row r="404" ht="21.75" customHeight="1" spans="1:23">
      <c r="A404" s="18" t="s">
        <v>413</v>
      </c>
      <c r="B404" s="18" t="s">
        <v>477</v>
      </c>
      <c r="C404" s="19" t="s">
        <v>476</v>
      </c>
      <c r="D404" s="18" t="s">
        <v>468</v>
      </c>
      <c r="E404" s="18" t="s">
        <v>135</v>
      </c>
      <c r="F404" s="18" t="s">
        <v>373</v>
      </c>
      <c r="G404" s="18" t="s">
        <v>462</v>
      </c>
      <c r="H404" s="18" t="s">
        <v>463</v>
      </c>
      <c r="I404" s="20">
        <v>0.16</v>
      </c>
      <c r="J404" s="20"/>
      <c r="K404" s="20"/>
      <c r="L404" s="20"/>
      <c r="M404" s="20"/>
      <c r="N404" s="126"/>
      <c r="O404" s="126"/>
      <c r="P404" s="154"/>
      <c r="Q404" s="20"/>
      <c r="R404" s="20">
        <v>0.16</v>
      </c>
      <c r="S404" s="20">
        <v>0.16</v>
      </c>
      <c r="T404" s="20"/>
      <c r="U404" s="126"/>
      <c r="V404" s="20"/>
      <c r="W404" s="20"/>
    </row>
    <row r="405" ht="21.75" customHeight="1" spans="1:23">
      <c r="A405" s="18" t="s">
        <v>413</v>
      </c>
      <c r="B405" s="18" t="s">
        <v>477</v>
      </c>
      <c r="C405" s="19" t="s">
        <v>476</v>
      </c>
      <c r="D405" s="18" t="s">
        <v>468</v>
      </c>
      <c r="E405" s="18" t="s">
        <v>135</v>
      </c>
      <c r="F405" s="18" t="s">
        <v>373</v>
      </c>
      <c r="G405" s="18" t="s">
        <v>462</v>
      </c>
      <c r="H405" s="18" t="s">
        <v>463</v>
      </c>
      <c r="I405" s="20">
        <v>5.8</v>
      </c>
      <c r="J405" s="20"/>
      <c r="K405" s="20"/>
      <c r="L405" s="20"/>
      <c r="M405" s="20"/>
      <c r="N405" s="126"/>
      <c r="O405" s="126"/>
      <c r="P405" s="154"/>
      <c r="Q405" s="20"/>
      <c r="R405" s="20">
        <v>5.8</v>
      </c>
      <c r="S405" s="20">
        <v>5.8</v>
      </c>
      <c r="T405" s="20"/>
      <c r="U405" s="126"/>
      <c r="V405" s="20"/>
      <c r="W405" s="20"/>
    </row>
    <row r="406" ht="21.75" customHeight="1" spans="1:23">
      <c r="A406" s="18" t="s">
        <v>413</v>
      </c>
      <c r="B406" s="18" t="s">
        <v>477</v>
      </c>
      <c r="C406" s="19" t="s">
        <v>476</v>
      </c>
      <c r="D406" s="18" t="s">
        <v>468</v>
      </c>
      <c r="E406" s="18" t="s">
        <v>135</v>
      </c>
      <c r="F406" s="18" t="s">
        <v>373</v>
      </c>
      <c r="G406" s="18" t="s">
        <v>462</v>
      </c>
      <c r="H406" s="18" t="s">
        <v>463</v>
      </c>
      <c r="I406" s="20">
        <v>18</v>
      </c>
      <c r="J406" s="20"/>
      <c r="K406" s="20"/>
      <c r="L406" s="20"/>
      <c r="M406" s="20"/>
      <c r="N406" s="126"/>
      <c r="O406" s="126"/>
      <c r="P406" s="154"/>
      <c r="Q406" s="20"/>
      <c r="R406" s="20">
        <v>18</v>
      </c>
      <c r="S406" s="20">
        <v>18</v>
      </c>
      <c r="T406" s="20"/>
      <c r="U406" s="126"/>
      <c r="V406" s="20"/>
      <c r="W406" s="20"/>
    </row>
    <row r="407" ht="21.75" customHeight="1" spans="1:23">
      <c r="A407" s="18" t="s">
        <v>413</v>
      </c>
      <c r="B407" s="18" t="s">
        <v>477</v>
      </c>
      <c r="C407" s="19" t="s">
        <v>476</v>
      </c>
      <c r="D407" s="18" t="s">
        <v>468</v>
      </c>
      <c r="E407" s="18" t="s">
        <v>135</v>
      </c>
      <c r="F407" s="18" t="s">
        <v>373</v>
      </c>
      <c r="G407" s="18" t="s">
        <v>462</v>
      </c>
      <c r="H407" s="18" t="s">
        <v>463</v>
      </c>
      <c r="I407" s="20">
        <v>7.6</v>
      </c>
      <c r="J407" s="20"/>
      <c r="K407" s="20"/>
      <c r="L407" s="20"/>
      <c r="M407" s="20"/>
      <c r="N407" s="126"/>
      <c r="O407" s="126"/>
      <c r="P407" s="154"/>
      <c r="Q407" s="20"/>
      <c r="R407" s="20">
        <v>7.6</v>
      </c>
      <c r="S407" s="20">
        <v>7.6</v>
      </c>
      <c r="T407" s="20"/>
      <c r="U407" s="126"/>
      <c r="V407" s="20"/>
      <c r="W407" s="20"/>
    </row>
    <row r="408" ht="21.75" customHeight="1" spans="1:23">
      <c r="A408" s="18" t="s">
        <v>413</v>
      </c>
      <c r="B408" s="18" t="s">
        <v>477</v>
      </c>
      <c r="C408" s="19" t="s">
        <v>476</v>
      </c>
      <c r="D408" s="18" t="s">
        <v>468</v>
      </c>
      <c r="E408" s="18" t="s">
        <v>135</v>
      </c>
      <c r="F408" s="18" t="s">
        <v>373</v>
      </c>
      <c r="G408" s="18" t="s">
        <v>462</v>
      </c>
      <c r="H408" s="18" t="s">
        <v>463</v>
      </c>
      <c r="I408" s="20">
        <v>0.18</v>
      </c>
      <c r="J408" s="20"/>
      <c r="K408" s="20"/>
      <c r="L408" s="20"/>
      <c r="M408" s="20"/>
      <c r="N408" s="126"/>
      <c r="O408" s="126"/>
      <c r="P408" s="154"/>
      <c r="Q408" s="20"/>
      <c r="R408" s="20">
        <v>0.18</v>
      </c>
      <c r="S408" s="20">
        <v>0.18</v>
      </c>
      <c r="T408" s="20"/>
      <c r="U408" s="126"/>
      <c r="V408" s="20"/>
      <c r="W408" s="20"/>
    </row>
    <row r="409" ht="21.75" customHeight="1" spans="1:23">
      <c r="A409" s="18" t="s">
        <v>413</v>
      </c>
      <c r="B409" s="18" t="s">
        <v>477</v>
      </c>
      <c r="C409" s="19" t="s">
        <v>476</v>
      </c>
      <c r="D409" s="18" t="s">
        <v>468</v>
      </c>
      <c r="E409" s="18" t="s">
        <v>135</v>
      </c>
      <c r="F409" s="18" t="s">
        <v>373</v>
      </c>
      <c r="G409" s="18" t="s">
        <v>462</v>
      </c>
      <c r="H409" s="18" t="s">
        <v>463</v>
      </c>
      <c r="I409" s="20">
        <v>0.28</v>
      </c>
      <c r="J409" s="20"/>
      <c r="K409" s="20"/>
      <c r="L409" s="20"/>
      <c r="M409" s="20"/>
      <c r="N409" s="126"/>
      <c r="O409" s="126"/>
      <c r="P409" s="154"/>
      <c r="Q409" s="20"/>
      <c r="R409" s="20">
        <v>0.28</v>
      </c>
      <c r="S409" s="20">
        <v>0.28</v>
      </c>
      <c r="T409" s="20"/>
      <c r="U409" s="126"/>
      <c r="V409" s="20"/>
      <c r="W409" s="20"/>
    </row>
    <row r="410" ht="21.75" customHeight="1" spans="1:23">
      <c r="A410" s="18" t="s">
        <v>413</v>
      </c>
      <c r="B410" s="18" t="s">
        <v>477</v>
      </c>
      <c r="C410" s="19" t="s">
        <v>476</v>
      </c>
      <c r="D410" s="18" t="s">
        <v>468</v>
      </c>
      <c r="E410" s="18" t="s">
        <v>135</v>
      </c>
      <c r="F410" s="18" t="s">
        <v>373</v>
      </c>
      <c r="G410" s="18" t="s">
        <v>462</v>
      </c>
      <c r="H410" s="18" t="s">
        <v>463</v>
      </c>
      <c r="I410" s="20">
        <v>9.8</v>
      </c>
      <c r="J410" s="20"/>
      <c r="K410" s="20"/>
      <c r="L410" s="20"/>
      <c r="M410" s="20"/>
      <c r="N410" s="126"/>
      <c r="O410" s="126"/>
      <c r="P410" s="154"/>
      <c r="Q410" s="20"/>
      <c r="R410" s="20">
        <v>9.8</v>
      </c>
      <c r="S410" s="20">
        <v>9.8</v>
      </c>
      <c r="T410" s="20"/>
      <c r="U410" s="126"/>
      <c r="V410" s="20"/>
      <c r="W410" s="20"/>
    </row>
    <row r="411" ht="21.75" customHeight="1" spans="1:23">
      <c r="A411" s="18" t="s">
        <v>413</v>
      </c>
      <c r="B411" s="18" t="s">
        <v>477</v>
      </c>
      <c r="C411" s="19" t="s">
        <v>476</v>
      </c>
      <c r="D411" s="18" t="s">
        <v>468</v>
      </c>
      <c r="E411" s="18" t="s">
        <v>135</v>
      </c>
      <c r="F411" s="18" t="s">
        <v>373</v>
      </c>
      <c r="G411" s="18" t="s">
        <v>462</v>
      </c>
      <c r="H411" s="18" t="s">
        <v>463</v>
      </c>
      <c r="I411" s="20">
        <v>2</v>
      </c>
      <c r="J411" s="20"/>
      <c r="K411" s="20"/>
      <c r="L411" s="20"/>
      <c r="M411" s="20"/>
      <c r="N411" s="126"/>
      <c r="O411" s="126"/>
      <c r="P411" s="154"/>
      <c r="Q411" s="20"/>
      <c r="R411" s="20">
        <v>2</v>
      </c>
      <c r="S411" s="20">
        <v>2</v>
      </c>
      <c r="T411" s="20"/>
      <c r="U411" s="126"/>
      <c r="V411" s="20"/>
      <c r="W411" s="20"/>
    </row>
    <row r="412" ht="21.75" customHeight="1" spans="1:23">
      <c r="A412" s="18" t="s">
        <v>413</v>
      </c>
      <c r="B412" s="18" t="s">
        <v>477</v>
      </c>
      <c r="C412" s="19" t="s">
        <v>476</v>
      </c>
      <c r="D412" s="18" t="s">
        <v>468</v>
      </c>
      <c r="E412" s="18" t="s">
        <v>137</v>
      </c>
      <c r="F412" s="18" t="s">
        <v>374</v>
      </c>
      <c r="G412" s="18" t="s">
        <v>458</v>
      </c>
      <c r="H412" s="18" t="s">
        <v>459</v>
      </c>
      <c r="I412" s="20">
        <v>1</v>
      </c>
      <c r="J412" s="20"/>
      <c r="K412" s="20"/>
      <c r="L412" s="20"/>
      <c r="M412" s="20"/>
      <c r="N412" s="126"/>
      <c r="O412" s="126"/>
      <c r="P412" s="154"/>
      <c r="Q412" s="20"/>
      <c r="R412" s="20">
        <v>1</v>
      </c>
      <c r="S412" s="20">
        <v>1</v>
      </c>
      <c r="T412" s="20"/>
      <c r="U412" s="126"/>
      <c r="V412" s="20"/>
      <c r="W412" s="20"/>
    </row>
    <row r="413" ht="21.75" customHeight="1" spans="1:23">
      <c r="A413" s="18" t="s">
        <v>413</v>
      </c>
      <c r="B413" s="18" t="s">
        <v>477</v>
      </c>
      <c r="C413" s="19" t="s">
        <v>476</v>
      </c>
      <c r="D413" s="18" t="s">
        <v>468</v>
      </c>
      <c r="E413" s="18" t="s">
        <v>137</v>
      </c>
      <c r="F413" s="18" t="s">
        <v>374</v>
      </c>
      <c r="G413" s="18" t="s">
        <v>458</v>
      </c>
      <c r="H413" s="18" t="s">
        <v>459</v>
      </c>
      <c r="I413" s="20">
        <v>2</v>
      </c>
      <c r="J413" s="20"/>
      <c r="K413" s="20"/>
      <c r="L413" s="20"/>
      <c r="M413" s="20"/>
      <c r="N413" s="126"/>
      <c r="O413" s="126"/>
      <c r="P413" s="154"/>
      <c r="Q413" s="20"/>
      <c r="R413" s="20">
        <v>2</v>
      </c>
      <c r="S413" s="20">
        <v>2</v>
      </c>
      <c r="T413" s="20"/>
      <c r="U413" s="126"/>
      <c r="V413" s="20"/>
      <c r="W413" s="20"/>
    </row>
    <row r="414" ht="21.75" customHeight="1" spans="1:23">
      <c r="A414" s="18" t="s">
        <v>413</v>
      </c>
      <c r="B414" s="18" t="s">
        <v>477</v>
      </c>
      <c r="C414" s="19" t="s">
        <v>476</v>
      </c>
      <c r="D414" s="18" t="s">
        <v>468</v>
      </c>
      <c r="E414" s="18" t="s">
        <v>137</v>
      </c>
      <c r="F414" s="18" t="s">
        <v>374</v>
      </c>
      <c r="G414" s="18" t="s">
        <v>458</v>
      </c>
      <c r="H414" s="18" t="s">
        <v>459</v>
      </c>
      <c r="I414" s="20">
        <v>2</v>
      </c>
      <c r="J414" s="20"/>
      <c r="K414" s="20"/>
      <c r="L414" s="20"/>
      <c r="M414" s="20"/>
      <c r="N414" s="126"/>
      <c r="O414" s="126"/>
      <c r="P414" s="154"/>
      <c r="Q414" s="20"/>
      <c r="R414" s="20">
        <v>2</v>
      </c>
      <c r="S414" s="20">
        <v>2</v>
      </c>
      <c r="T414" s="20"/>
      <c r="U414" s="126"/>
      <c r="V414" s="20"/>
      <c r="W414" s="20"/>
    </row>
    <row r="415" ht="21.75" customHeight="1" spans="1:23">
      <c r="A415" s="18" t="s">
        <v>413</v>
      </c>
      <c r="B415" s="18" t="s">
        <v>477</v>
      </c>
      <c r="C415" s="19" t="s">
        <v>476</v>
      </c>
      <c r="D415" s="18" t="s">
        <v>468</v>
      </c>
      <c r="E415" s="18" t="s">
        <v>137</v>
      </c>
      <c r="F415" s="18" t="s">
        <v>374</v>
      </c>
      <c r="G415" s="18" t="s">
        <v>478</v>
      </c>
      <c r="H415" s="18" t="s">
        <v>479</v>
      </c>
      <c r="I415" s="20">
        <v>7</v>
      </c>
      <c r="J415" s="20"/>
      <c r="K415" s="20"/>
      <c r="L415" s="20"/>
      <c r="M415" s="20"/>
      <c r="N415" s="126"/>
      <c r="O415" s="126"/>
      <c r="P415" s="154"/>
      <c r="Q415" s="20"/>
      <c r="R415" s="20">
        <v>7</v>
      </c>
      <c r="S415" s="20">
        <v>7</v>
      </c>
      <c r="T415" s="20"/>
      <c r="U415" s="126"/>
      <c r="V415" s="20"/>
      <c r="W415" s="20"/>
    </row>
    <row r="416" ht="21.75" customHeight="1" spans="1:23">
      <c r="A416" s="18" t="s">
        <v>413</v>
      </c>
      <c r="B416" s="18" t="s">
        <v>477</v>
      </c>
      <c r="C416" s="19" t="s">
        <v>476</v>
      </c>
      <c r="D416" s="18" t="s">
        <v>468</v>
      </c>
      <c r="E416" s="18" t="s">
        <v>137</v>
      </c>
      <c r="F416" s="18" t="s">
        <v>374</v>
      </c>
      <c r="G416" s="18" t="s">
        <v>478</v>
      </c>
      <c r="H416" s="18" t="s">
        <v>479</v>
      </c>
      <c r="I416" s="20">
        <v>1</v>
      </c>
      <c r="J416" s="20"/>
      <c r="K416" s="20"/>
      <c r="L416" s="20"/>
      <c r="M416" s="20"/>
      <c r="N416" s="126"/>
      <c r="O416" s="126"/>
      <c r="P416" s="154"/>
      <c r="Q416" s="20"/>
      <c r="R416" s="20">
        <v>1</v>
      </c>
      <c r="S416" s="20">
        <v>1</v>
      </c>
      <c r="T416" s="20"/>
      <c r="U416" s="126"/>
      <c r="V416" s="20"/>
      <c r="W416" s="20"/>
    </row>
    <row r="417" ht="21.75" customHeight="1" spans="1:23">
      <c r="A417" s="18" t="s">
        <v>413</v>
      </c>
      <c r="B417" s="18" t="s">
        <v>477</v>
      </c>
      <c r="C417" s="19" t="s">
        <v>476</v>
      </c>
      <c r="D417" s="18" t="s">
        <v>468</v>
      </c>
      <c r="E417" s="18" t="s">
        <v>137</v>
      </c>
      <c r="F417" s="18" t="s">
        <v>374</v>
      </c>
      <c r="G417" s="18" t="s">
        <v>478</v>
      </c>
      <c r="H417" s="18" t="s">
        <v>479</v>
      </c>
      <c r="I417" s="20">
        <v>12</v>
      </c>
      <c r="J417" s="20"/>
      <c r="K417" s="20"/>
      <c r="L417" s="20"/>
      <c r="M417" s="20"/>
      <c r="N417" s="126"/>
      <c r="O417" s="126"/>
      <c r="P417" s="154"/>
      <c r="Q417" s="20"/>
      <c r="R417" s="20">
        <v>12</v>
      </c>
      <c r="S417" s="20">
        <v>12</v>
      </c>
      <c r="T417" s="20"/>
      <c r="U417" s="126"/>
      <c r="V417" s="20"/>
      <c r="W417" s="20"/>
    </row>
    <row r="418" ht="21.75" customHeight="1" spans="1:23">
      <c r="A418" s="18" t="s">
        <v>413</v>
      </c>
      <c r="B418" s="18" t="s">
        <v>477</v>
      </c>
      <c r="C418" s="19" t="s">
        <v>476</v>
      </c>
      <c r="D418" s="18" t="s">
        <v>468</v>
      </c>
      <c r="E418" s="18" t="s">
        <v>137</v>
      </c>
      <c r="F418" s="18" t="s">
        <v>374</v>
      </c>
      <c r="G418" s="18" t="s">
        <v>478</v>
      </c>
      <c r="H418" s="18" t="s">
        <v>479</v>
      </c>
      <c r="I418" s="20">
        <v>30</v>
      </c>
      <c r="J418" s="20"/>
      <c r="K418" s="20"/>
      <c r="L418" s="20"/>
      <c r="M418" s="20"/>
      <c r="N418" s="126"/>
      <c r="O418" s="126"/>
      <c r="P418" s="154"/>
      <c r="Q418" s="20"/>
      <c r="R418" s="20">
        <v>30</v>
      </c>
      <c r="S418" s="20">
        <v>30</v>
      </c>
      <c r="T418" s="20"/>
      <c r="U418" s="126"/>
      <c r="V418" s="20"/>
      <c r="W418" s="20"/>
    </row>
    <row r="419" ht="21.75" customHeight="1" spans="1:23">
      <c r="A419" s="18" t="s">
        <v>413</v>
      </c>
      <c r="B419" s="18" t="s">
        <v>477</v>
      </c>
      <c r="C419" s="19" t="s">
        <v>476</v>
      </c>
      <c r="D419" s="18" t="s">
        <v>468</v>
      </c>
      <c r="E419" s="18" t="s">
        <v>137</v>
      </c>
      <c r="F419" s="18" t="s">
        <v>374</v>
      </c>
      <c r="G419" s="18" t="s">
        <v>478</v>
      </c>
      <c r="H419" s="18" t="s">
        <v>479</v>
      </c>
      <c r="I419" s="20">
        <v>4</v>
      </c>
      <c r="J419" s="20"/>
      <c r="K419" s="20"/>
      <c r="L419" s="20"/>
      <c r="M419" s="20"/>
      <c r="N419" s="126"/>
      <c r="O419" s="126"/>
      <c r="P419" s="154"/>
      <c r="Q419" s="20"/>
      <c r="R419" s="20">
        <v>4</v>
      </c>
      <c r="S419" s="20">
        <v>4</v>
      </c>
      <c r="T419" s="20"/>
      <c r="U419" s="126"/>
      <c r="V419" s="20"/>
      <c r="W419" s="20"/>
    </row>
    <row r="420" ht="21.75" customHeight="1" spans="1:23">
      <c r="A420" s="18" t="s">
        <v>413</v>
      </c>
      <c r="B420" s="18" t="s">
        <v>477</v>
      </c>
      <c r="C420" s="19" t="s">
        <v>476</v>
      </c>
      <c r="D420" s="18" t="s">
        <v>468</v>
      </c>
      <c r="E420" s="18" t="s">
        <v>137</v>
      </c>
      <c r="F420" s="18" t="s">
        <v>374</v>
      </c>
      <c r="G420" s="18" t="s">
        <v>478</v>
      </c>
      <c r="H420" s="18" t="s">
        <v>479</v>
      </c>
      <c r="I420" s="20">
        <v>200</v>
      </c>
      <c r="J420" s="20"/>
      <c r="K420" s="20"/>
      <c r="L420" s="20"/>
      <c r="M420" s="20"/>
      <c r="N420" s="126"/>
      <c r="O420" s="126"/>
      <c r="P420" s="154"/>
      <c r="Q420" s="20"/>
      <c r="R420" s="20">
        <v>200</v>
      </c>
      <c r="S420" s="20">
        <v>200</v>
      </c>
      <c r="T420" s="20"/>
      <c r="U420" s="126"/>
      <c r="V420" s="20"/>
      <c r="W420" s="20"/>
    </row>
    <row r="421" ht="21.75" customHeight="1" spans="1:23">
      <c r="A421" s="18" t="s">
        <v>413</v>
      </c>
      <c r="B421" s="18" t="s">
        <v>477</v>
      </c>
      <c r="C421" s="19" t="s">
        <v>476</v>
      </c>
      <c r="D421" s="18" t="s">
        <v>468</v>
      </c>
      <c r="E421" s="18" t="s">
        <v>137</v>
      </c>
      <c r="F421" s="18" t="s">
        <v>374</v>
      </c>
      <c r="G421" s="18" t="s">
        <v>478</v>
      </c>
      <c r="H421" s="18" t="s">
        <v>479</v>
      </c>
      <c r="I421" s="20">
        <v>10</v>
      </c>
      <c r="J421" s="20"/>
      <c r="K421" s="20"/>
      <c r="L421" s="20"/>
      <c r="M421" s="20"/>
      <c r="N421" s="126"/>
      <c r="O421" s="126"/>
      <c r="P421" s="154"/>
      <c r="Q421" s="20"/>
      <c r="R421" s="20">
        <v>10</v>
      </c>
      <c r="S421" s="20">
        <v>10</v>
      </c>
      <c r="T421" s="20"/>
      <c r="U421" s="126"/>
      <c r="V421" s="20"/>
      <c r="W421" s="20"/>
    </row>
    <row r="422" ht="21.75" customHeight="1" spans="1:23">
      <c r="A422" s="18" t="s">
        <v>413</v>
      </c>
      <c r="B422" s="18" t="s">
        <v>477</v>
      </c>
      <c r="C422" s="19" t="s">
        <v>476</v>
      </c>
      <c r="D422" s="18" t="s">
        <v>468</v>
      </c>
      <c r="E422" s="18" t="s">
        <v>137</v>
      </c>
      <c r="F422" s="18" t="s">
        <v>374</v>
      </c>
      <c r="G422" s="18" t="s">
        <v>478</v>
      </c>
      <c r="H422" s="18" t="s">
        <v>479</v>
      </c>
      <c r="I422" s="20">
        <v>5</v>
      </c>
      <c r="J422" s="20"/>
      <c r="K422" s="20"/>
      <c r="L422" s="20"/>
      <c r="M422" s="20"/>
      <c r="N422" s="126"/>
      <c r="O422" s="126"/>
      <c r="P422" s="154"/>
      <c r="Q422" s="20"/>
      <c r="R422" s="20">
        <v>5</v>
      </c>
      <c r="S422" s="20">
        <v>5</v>
      </c>
      <c r="T422" s="20"/>
      <c r="U422" s="126"/>
      <c r="V422" s="20"/>
      <c r="W422" s="20"/>
    </row>
    <row r="423" ht="21.75" customHeight="1" spans="1:23">
      <c r="A423" s="18" t="s">
        <v>413</v>
      </c>
      <c r="B423" s="18" t="s">
        <v>477</v>
      </c>
      <c r="C423" s="19" t="s">
        <v>476</v>
      </c>
      <c r="D423" s="18" t="s">
        <v>468</v>
      </c>
      <c r="E423" s="18" t="s">
        <v>137</v>
      </c>
      <c r="F423" s="18" t="s">
        <v>374</v>
      </c>
      <c r="G423" s="18" t="s">
        <v>478</v>
      </c>
      <c r="H423" s="18" t="s">
        <v>479</v>
      </c>
      <c r="I423" s="20">
        <v>14</v>
      </c>
      <c r="J423" s="20"/>
      <c r="K423" s="20"/>
      <c r="L423" s="20"/>
      <c r="M423" s="20"/>
      <c r="N423" s="126"/>
      <c r="O423" s="126"/>
      <c r="P423" s="154"/>
      <c r="Q423" s="20"/>
      <c r="R423" s="20">
        <v>14</v>
      </c>
      <c r="S423" s="20">
        <v>14</v>
      </c>
      <c r="T423" s="20"/>
      <c r="U423" s="126"/>
      <c r="V423" s="20"/>
      <c r="W423" s="20"/>
    </row>
    <row r="424" ht="21.75" customHeight="1" spans="1:23">
      <c r="A424" s="18" t="s">
        <v>413</v>
      </c>
      <c r="B424" s="18" t="s">
        <v>477</v>
      </c>
      <c r="C424" s="19" t="s">
        <v>476</v>
      </c>
      <c r="D424" s="18" t="s">
        <v>468</v>
      </c>
      <c r="E424" s="18" t="s">
        <v>137</v>
      </c>
      <c r="F424" s="18" t="s">
        <v>374</v>
      </c>
      <c r="G424" s="18" t="s">
        <v>478</v>
      </c>
      <c r="H424" s="18" t="s">
        <v>479</v>
      </c>
      <c r="I424" s="20">
        <v>1.5</v>
      </c>
      <c r="J424" s="20"/>
      <c r="K424" s="20"/>
      <c r="L424" s="20"/>
      <c r="M424" s="20"/>
      <c r="N424" s="126"/>
      <c r="O424" s="126"/>
      <c r="P424" s="154"/>
      <c r="Q424" s="20"/>
      <c r="R424" s="20">
        <v>1.5</v>
      </c>
      <c r="S424" s="20">
        <v>1.5</v>
      </c>
      <c r="T424" s="20"/>
      <c r="U424" s="126"/>
      <c r="V424" s="20"/>
      <c r="W424" s="20"/>
    </row>
    <row r="425" ht="21.75" customHeight="1" spans="1:23">
      <c r="A425" s="18" t="s">
        <v>413</v>
      </c>
      <c r="B425" s="18" t="s">
        <v>477</v>
      </c>
      <c r="C425" s="19" t="s">
        <v>476</v>
      </c>
      <c r="D425" s="18" t="s">
        <v>468</v>
      </c>
      <c r="E425" s="18" t="s">
        <v>137</v>
      </c>
      <c r="F425" s="18" t="s">
        <v>374</v>
      </c>
      <c r="G425" s="18" t="s">
        <v>478</v>
      </c>
      <c r="H425" s="18" t="s">
        <v>479</v>
      </c>
      <c r="I425" s="20">
        <v>1</v>
      </c>
      <c r="J425" s="20"/>
      <c r="K425" s="20"/>
      <c r="L425" s="20"/>
      <c r="M425" s="20"/>
      <c r="N425" s="126"/>
      <c r="O425" s="126"/>
      <c r="P425" s="154"/>
      <c r="Q425" s="20"/>
      <c r="R425" s="20">
        <v>1</v>
      </c>
      <c r="S425" s="20">
        <v>1</v>
      </c>
      <c r="T425" s="20"/>
      <c r="U425" s="126"/>
      <c r="V425" s="20"/>
      <c r="W425" s="20"/>
    </row>
    <row r="426" ht="21.75" customHeight="1" spans="1:23">
      <c r="A426" s="18" t="s">
        <v>413</v>
      </c>
      <c r="B426" s="18" t="s">
        <v>477</v>
      </c>
      <c r="C426" s="19" t="s">
        <v>476</v>
      </c>
      <c r="D426" s="18" t="s">
        <v>468</v>
      </c>
      <c r="E426" s="18" t="s">
        <v>137</v>
      </c>
      <c r="F426" s="18" t="s">
        <v>374</v>
      </c>
      <c r="G426" s="18" t="s">
        <v>478</v>
      </c>
      <c r="H426" s="18" t="s">
        <v>479</v>
      </c>
      <c r="I426" s="20">
        <v>15</v>
      </c>
      <c r="J426" s="20"/>
      <c r="K426" s="20"/>
      <c r="L426" s="20"/>
      <c r="M426" s="20"/>
      <c r="N426" s="126"/>
      <c r="O426" s="126"/>
      <c r="P426" s="154"/>
      <c r="Q426" s="20"/>
      <c r="R426" s="20">
        <v>15</v>
      </c>
      <c r="S426" s="20">
        <v>15</v>
      </c>
      <c r="T426" s="20"/>
      <c r="U426" s="126"/>
      <c r="V426" s="20"/>
      <c r="W426" s="20"/>
    </row>
    <row r="427" ht="21.75" customHeight="1" spans="1:23">
      <c r="A427" s="18" t="s">
        <v>413</v>
      </c>
      <c r="B427" s="18" t="s">
        <v>477</v>
      </c>
      <c r="C427" s="19" t="s">
        <v>476</v>
      </c>
      <c r="D427" s="18" t="s">
        <v>468</v>
      </c>
      <c r="E427" s="18" t="s">
        <v>137</v>
      </c>
      <c r="F427" s="18" t="s">
        <v>374</v>
      </c>
      <c r="G427" s="18" t="s">
        <v>478</v>
      </c>
      <c r="H427" s="18" t="s">
        <v>479</v>
      </c>
      <c r="I427" s="20">
        <v>10</v>
      </c>
      <c r="J427" s="20"/>
      <c r="K427" s="20"/>
      <c r="L427" s="20"/>
      <c r="M427" s="20"/>
      <c r="N427" s="126"/>
      <c r="O427" s="126"/>
      <c r="P427" s="154"/>
      <c r="Q427" s="20"/>
      <c r="R427" s="20">
        <v>10</v>
      </c>
      <c r="S427" s="20">
        <v>10</v>
      </c>
      <c r="T427" s="20"/>
      <c r="U427" s="126"/>
      <c r="V427" s="20"/>
      <c r="W427" s="20"/>
    </row>
    <row r="428" ht="21.75" customHeight="1" spans="1:23">
      <c r="A428" s="18" t="s">
        <v>413</v>
      </c>
      <c r="B428" s="18" t="s">
        <v>477</v>
      </c>
      <c r="C428" s="19" t="s">
        <v>476</v>
      </c>
      <c r="D428" s="18" t="s">
        <v>468</v>
      </c>
      <c r="E428" s="18" t="s">
        <v>137</v>
      </c>
      <c r="F428" s="18" t="s">
        <v>374</v>
      </c>
      <c r="G428" s="18" t="s">
        <v>480</v>
      </c>
      <c r="H428" s="18" t="s">
        <v>481</v>
      </c>
      <c r="I428" s="20">
        <v>4.54</v>
      </c>
      <c r="J428" s="20"/>
      <c r="K428" s="20"/>
      <c r="L428" s="20"/>
      <c r="M428" s="20"/>
      <c r="N428" s="126"/>
      <c r="O428" s="126"/>
      <c r="P428" s="154"/>
      <c r="Q428" s="20"/>
      <c r="R428" s="20">
        <v>4.54</v>
      </c>
      <c r="S428" s="20">
        <v>4.54</v>
      </c>
      <c r="T428" s="20"/>
      <c r="U428" s="126"/>
      <c r="V428" s="20"/>
      <c r="W428" s="20"/>
    </row>
    <row r="429" ht="21.75" customHeight="1" spans="1:23">
      <c r="A429" s="18" t="s">
        <v>413</v>
      </c>
      <c r="B429" s="18" t="s">
        <v>477</v>
      </c>
      <c r="C429" s="19" t="s">
        <v>476</v>
      </c>
      <c r="D429" s="18" t="s">
        <v>468</v>
      </c>
      <c r="E429" s="18" t="s">
        <v>137</v>
      </c>
      <c r="F429" s="18" t="s">
        <v>374</v>
      </c>
      <c r="G429" s="18" t="s">
        <v>480</v>
      </c>
      <c r="H429" s="18" t="s">
        <v>481</v>
      </c>
      <c r="I429" s="20">
        <v>5</v>
      </c>
      <c r="J429" s="20"/>
      <c r="K429" s="20"/>
      <c r="L429" s="20"/>
      <c r="M429" s="20"/>
      <c r="N429" s="126"/>
      <c r="O429" s="126"/>
      <c r="P429" s="154"/>
      <c r="Q429" s="20"/>
      <c r="R429" s="20">
        <v>5</v>
      </c>
      <c r="S429" s="20">
        <v>5</v>
      </c>
      <c r="T429" s="20"/>
      <c r="U429" s="126"/>
      <c r="V429" s="20"/>
      <c r="W429" s="20"/>
    </row>
    <row r="430" ht="21.75" customHeight="1" spans="1:23">
      <c r="A430" s="18" t="s">
        <v>413</v>
      </c>
      <c r="B430" s="18" t="s">
        <v>477</v>
      </c>
      <c r="C430" s="19" t="s">
        <v>476</v>
      </c>
      <c r="D430" s="18" t="s">
        <v>468</v>
      </c>
      <c r="E430" s="18" t="s">
        <v>137</v>
      </c>
      <c r="F430" s="18" t="s">
        <v>374</v>
      </c>
      <c r="G430" s="18" t="s">
        <v>460</v>
      </c>
      <c r="H430" s="18" t="s">
        <v>461</v>
      </c>
      <c r="I430" s="20">
        <v>0.2</v>
      </c>
      <c r="J430" s="20"/>
      <c r="K430" s="20"/>
      <c r="L430" s="20"/>
      <c r="M430" s="20"/>
      <c r="N430" s="126"/>
      <c r="O430" s="126"/>
      <c r="P430" s="154"/>
      <c r="Q430" s="20"/>
      <c r="R430" s="20">
        <v>0.2</v>
      </c>
      <c r="S430" s="20">
        <v>0.2</v>
      </c>
      <c r="T430" s="20"/>
      <c r="U430" s="126"/>
      <c r="V430" s="20"/>
      <c r="W430" s="20"/>
    </row>
    <row r="431" ht="21.75" customHeight="1" spans="1:23">
      <c r="A431" s="18" t="s">
        <v>413</v>
      </c>
      <c r="B431" s="18" t="s">
        <v>477</v>
      </c>
      <c r="C431" s="19" t="s">
        <v>476</v>
      </c>
      <c r="D431" s="18" t="s">
        <v>468</v>
      </c>
      <c r="E431" s="18" t="s">
        <v>137</v>
      </c>
      <c r="F431" s="18" t="s">
        <v>374</v>
      </c>
      <c r="G431" s="18" t="s">
        <v>460</v>
      </c>
      <c r="H431" s="18" t="s">
        <v>461</v>
      </c>
      <c r="I431" s="20">
        <v>1</v>
      </c>
      <c r="J431" s="20"/>
      <c r="K431" s="20"/>
      <c r="L431" s="20"/>
      <c r="M431" s="20"/>
      <c r="N431" s="126"/>
      <c r="O431" s="126"/>
      <c r="P431" s="154"/>
      <c r="Q431" s="20"/>
      <c r="R431" s="20">
        <v>1</v>
      </c>
      <c r="S431" s="20">
        <v>1</v>
      </c>
      <c r="T431" s="20"/>
      <c r="U431" s="126"/>
      <c r="V431" s="20"/>
      <c r="W431" s="20"/>
    </row>
    <row r="432" ht="21.75" customHeight="1" spans="1:23">
      <c r="A432" s="18" t="s">
        <v>413</v>
      </c>
      <c r="B432" s="18" t="s">
        <v>477</v>
      </c>
      <c r="C432" s="19" t="s">
        <v>476</v>
      </c>
      <c r="D432" s="18" t="s">
        <v>468</v>
      </c>
      <c r="E432" s="18" t="s">
        <v>137</v>
      </c>
      <c r="F432" s="18" t="s">
        <v>374</v>
      </c>
      <c r="G432" s="18" t="s">
        <v>460</v>
      </c>
      <c r="H432" s="18" t="s">
        <v>461</v>
      </c>
      <c r="I432" s="20">
        <v>0.2</v>
      </c>
      <c r="J432" s="20"/>
      <c r="K432" s="20"/>
      <c r="L432" s="20"/>
      <c r="M432" s="20"/>
      <c r="N432" s="126"/>
      <c r="O432" s="126"/>
      <c r="P432" s="154"/>
      <c r="Q432" s="20"/>
      <c r="R432" s="20">
        <v>0.2</v>
      </c>
      <c r="S432" s="20">
        <v>0.2</v>
      </c>
      <c r="T432" s="20"/>
      <c r="U432" s="126"/>
      <c r="V432" s="20"/>
      <c r="W432" s="20"/>
    </row>
    <row r="433" ht="21.75" customHeight="1" spans="1:23">
      <c r="A433" s="18" t="s">
        <v>413</v>
      </c>
      <c r="B433" s="18" t="s">
        <v>477</v>
      </c>
      <c r="C433" s="19" t="s">
        <v>476</v>
      </c>
      <c r="D433" s="18" t="s">
        <v>468</v>
      </c>
      <c r="E433" s="18" t="s">
        <v>137</v>
      </c>
      <c r="F433" s="18" t="s">
        <v>374</v>
      </c>
      <c r="G433" s="18" t="s">
        <v>462</v>
      </c>
      <c r="H433" s="18" t="s">
        <v>463</v>
      </c>
      <c r="I433" s="20">
        <v>30</v>
      </c>
      <c r="J433" s="20"/>
      <c r="K433" s="20"/>
      <c r="L433" s="20"/>
      <c r="M433" s="20"/>
      <c r="N433" s="126"/>
      <c r="O433" s="126"/>
      <c r="P433" s="154"/>
      <c r="Q433" s="20"/>
      <c r="R433" s="20">
        <v>30</v>
      </c>
      <c r="S433" s="20">
        <v>30</v>
      </c>
      <c r="T433" s="20"/>
      <c r="U433" s="126"/>
      <c r="V433" s="20"/>
      <c r="W433" s="20"/>
    </row>
    <row r="434" ht="21.75" customHeight="1" spans="1:23">
      <c r="A434" s="18" t="s">
        <v>413</v>
      </c>
      <c r="B434" s="18" t="s">
        <v>477</v>
      </c>
      <c r="C434" s="19" t="s">
        <v>476</v>
      </c>
      <c r="D434" s="18" t="s">
        <v>468</v>
      </c>
      <c r="E434" s="18" t="s">
        <v>137</v>
      </c>
      <c r="F434" s="18" t="s">
        <v>374</v>
      </c>
      <c r="G434" s="18" t="s">
        <v>462</v>
      </c>
      <c r="H434" s="18" t="s">
        <v>463</v>
      </c>
      <c r="I434" s="20">
        <v>0.7</v>
      </c>
      <c r="J434" s="20"/>
      <c r="K434" s="20"/>
      <c r="L434" s="20"/>
      <c r="M434" s="20"/>
      <c r="N434" s="126"/>
      <c r="O434" s="126"/>
      <c r="P434" s="154"/>
      <c r="Q434" s="20"/>
      <c r="R434" s="20">
        <v>0.7</v>
      </c>
      <c r="S434" s="20">
        <v>0.7</v>
      </c>
      <c r="T434" s="20"/>
      <c r="U434" s="126"/>
      <c r="V434" s="20"/>
      <c r="W434" s="20"/>
    </row>
    <row r="435" ht="21.75" customHeight="1" spans="1:23">
      <c r="A435" s="18" t="s">
        <v>413</v>
      </c>
      <c r="B435" s="18" t="s">
        <v>477</v>
      </c>
      <c r="C435" s="19" t="s">
        <v>476</v>
      </c>
      <c r="D435" s="18" t="s">
        <v>468</v>
      </c>
      <c r="E435" s="18" t="s">
        <v>137</v>
      </c>
      <c r="F435" s="18" t="s">
        <v>374</v>
      </c>
      <c r="G435" s="18" t="s">
        <v>462</v>
      </c>
      <c r="H435" s="18" t="s">
        <v>463</v>
      </c>
      <c r="I435" s="20">
        <v>0.4</v>
      </c>
      <c r="J435" s="20"/>
      <c r="K435" s="20"/>
      <c r="L435" s="20"/>
      <c r="M435" s="20"/>
      <c r="N435" s="126"/>
      <c r="O435" s="126"/>
      <c r="P435" s="154"/>
      <c r="Q435" s="20"/>
      <c r="R435" s="20">
        <v>0.4</v>
      </c>
      <c r="S435" s="20">
        <v>0.4</v>
      </c>
      <c r="T435" s="20"/>
      <c r="U435" s="126"/>
      <c r="V435" s="20"/>
      <c r="W435" s="20"/>
    </row>
    <row r="436" ht="21.75" customHeight="1" spans="1:23">
      <c r="A436" s="18" t="s">
        <v>413</v>
      </c>
      <c r="B436" s="18" t="s">
        <v>477</v>
      </c>
      <c r="C436" s="19" t="s">
        <v>476</v>
      </c>
      <c r="D436" s="18" t="s">
        <v>468</v>
      </c>
      <c r="E436" s="18" t="s">
        <v>137</v>
      </c>
      <c r="F436" s="18" t="s">
        <v>374</v>
      </c>
      <c r="G436" s="18" t="s">
        <v>462</v>
      </c>
      <c r="H436" s="18" t="s">
        <v>463</v>
      </c>
      <c r="I436" s="20">
        <v>0.5</v>
      </c>
      <c r="J436" s="20"/>
      <c r="K436" s="20"/>
      <c r="L436" s="20"/>
      <c r="M436" s="20"/>
      <c r="N436" s="126"/>
      <c r="O436" s="126"/>
      <c r="P436" s="154"/>
      <c r="Q436" s="20"/>
      <c r="R436" s="20">
        <v>0.5</v>
      </c>
      <c r="S436" s="20">
        <v>0.5</v>
      </c>
      <c r="T436" s="20"/>
      <c r="U436" s="126"/>
      <c r="V436" s="20"/>
      <c r="W436" s="20"/>
    </row>
    <row r="437" ht="21.75" customHeight="1" spans="1:23">
      <c r="A437" s="18" t="s">
        <v>413</v>
      </c>
      <c r="B437" s="18" t="s">
        <v>477</v>
      </c>
      <c r="C437" s="19" t="s">
        <v>476</v>
      </c>
      <c r="D437" s="18" t="s">
        <v>468</v>
      </c>
      <c r="E437" s="18" t="s">
        <v>137</v>
      </c>
      <c r="F437" s="18" t="s">
        <v>374</v>
      </c>
      <c r="G437" s="18" t="s">
        <v>462</v>
      </c>
      <c r="H437" s="18" t="s">
        <v>463</v>
      </c>
      <c r="I437" s="20">
        <v>0.85</v>
      </c>
      <c r="J437" s="20"/>
      <c r="K437" s="20"/>
      <c r="L437" s="20"/>
      <c r="M437" s="20"/>
      <c r="N437" s="126"/>
      <c r="O437" s="126"/>
      <c r="P437" s="154"/>
      <c r="Q437" s="20"/>
      <c r="R437" s="20">
        <v>0.85</v>
      </c>
      <c r="S437" s="20">
        <v>0.85</v>
      </c>
      <c r="T437" s="20"/>
      <c r="U437" s="126"/>
      <c r="V437" s="20"/>
      <c r="W437" s="20"/>
    </row>
    <row r="438" ht="21.75" customHeight="1" spans="1:23">
      <c r="A438" s="18" t="s">
        <v>413</v>
      </c>
      <c r="B438" s="18" t="s">
        <v>477</v>
      </c>
      <c r="C438" s="19" t="s">
        <v>476</v>
      </c>
      <c r="D438" s="18" t="s">
        <v>468</v>
      </c>
      <c r="E438" s="18" t="s">
        <v>137</v>
      </c>
      <c r="F438" s="18" t="s">
        <v>374</v>
      </c>
      <c r="G438" s="18" t="s">
        <v>462</v>
      </c>
      <c r="H438" s="18" t="s">
        <v>463</v>
      </c>
      <c r="I438" s="20">
        <v>3.02</v>
      </c>
      <c r="J438" s="20"/>
      <c r="K438" s="20"/>
      <c r="L438" s="20"/>
      <c r="M438" s="20"/>
      <c r="N438" s="126"/>
      <c r="O438" s="126"/>
      <c r="P438" s="154"/>
      <c r="Q438" s="20"/>
      <c r="R438" s="20">
        <v>3.02</v>
      </c>
      <c r="S438" s="20">
        <v>3.02</v>
      </c>
      <c r="T438" s="20"/>
      <c r="U438" s="126"/>
      <c r="V438" s="20"/>
      <c r="W438" s="20"/>
    </row>
    <row r="439" ht="21.75" customHeight="1" spans="1:23">
      <c r="A439" s="18" t="s">
        <v>413</v>
      </c>
      <c r="B439" s="18" t="s">
        <v>477</v>
      </c>
      <c r="C439" s="19" t="s">
        <v>476</v>
      </c>
      <c r="D439" s="18" t="s">
        <v>468</v>
      </c>
      <c r="E439" s="18" t="s">
        <v>137</v>
      </c>
      <c r="F439" s="18" t="s">
        <v>374</v>
      </c>
      <c r="G439" s="18" t="s">
        <v>462</v>
      </c>
      <c r="H439" s="18" t="s">
        <v>463</v>
      </c>
      <c r="I439" s="20">
        <v>0.8</v>
      </c>
      <c r="J439" s="20"/>
      <c r="K439" s="20"/>
      <c r="L439" s="20"/>
      <c r="M439" s="20"/>
      <c r="N439" s="126"/>
      <c r="O439" s="126"/>
      <c r="P439" s="154"/>
      <c r="Q439" s="20"/>
      <c r="R439" s="20">
        <v>0.8</v>
      </c>
      <c r="S439" s="20">
        <v>0.8</v>
      </c>
      <c r="T439" s="20"/>
      <c r="U439" s="126"/>
      <c r="V439" s="20"/>
      <c r="W439" s="20"/>
    </row>
    <row r="440" ht="21.75" customHeight="1" spans="1:23">
      <c r="A440" s="18" t="s">
        <v>413</v>
      </c>
      <c r="B440" s="18" t="s">
        <v>477</v>
      </c>
      <c r="C440" s="19" t="s">
        <v>476</v>
      </c>
      <c r="D440" s="18" t="s">
        <v>468</v>
      </c>
      <c r="E440" s="18" t="s">
        <v>137</v>
      </c>
      <c r="F440" s="18" t="s">
        <v>374</v>
      </c>
      <c r="G440" s="18" t="s">
        <v>462</v>
      </c>
      <c r="H440" s="18" t="s">
        <v>463</v>
      </c>
      <c r="I440" s="20">
        <v>1.5</v>
      </c>
      <c r="J440" s="20"/>
      <c r="K440" s="20"/>
      <c r="L440" s="20"/>
      <c r="M440" s="20"/>
      <c r="N440" s="126"/>
      <c r="O440" s="126"/>
      <c r="P440" s="154"/>
      <c r="Q440" s="20"/>
      <c r="R440" s="20">
        <v>1.5</v>
      </c>
      <c r="S440" s="20">
        <v>1.5</v>
      </c>
      <c r="T440" s="20"/>
      <c r="U440" s="126"/>
      <c r="V440" s="20"/>
      <c r="W440" s="20"/>
    </row>
    <row r="441" ht="21.75" customHeight="1" spans="1:23">
      <c r="A441" s="18" t="s">
        <v>413</v>
      </c>
      <c r="B441" s="18" t="s">
        <v>477</v>
      </c>
      <c r="C441" s="19" t="s">
        <v>476</v>
      </c>
      <c r="D441" s="18" t="s">
        <v>468</v>
      </c>
      <c r="E441" s="18" t="s">
        <v>137</v>
      </c>
      <c r="F441" s="18" t="s">
        <v>374</v>
      </c>
      <c r="G441" s="18" t="s">
        <v>462</v>
      </c>
      <c r="H441" s="18" t="s">
        <v>463</v>
      </c>
      <c r="I441" s="20">
        <v>5.5</v>
      </c>
      <c r="J441" s="20"/>
      <c r="K441" s="20"/>
      <c r="L441" s="20"/>
      <c r="M441" s="20"/>
      <c r="N441" s="126"/>
      <c r="O441" s="126"/>
      <c r="P441" s="154"/>
      <c r="Q441" s="20"/>
      <c r="R441" s="20">
        <v>5.5</v>
      </c>
      <c r="S441" s="20">
        <v>5.5</v>
      </c>
      <c r="T441" s="20"/>
      <c r="U441" s="126"/>
      <c r="V441" s="20"/>
      <c r="W441" s="20"/>
    </row>
    <row r="442" ht="21.75" customHeight="1" spans="1:23">
      <c r="A442" s="18" t="s">
        <v>413</v>
      </c>
      <c r="B442" s="18" t="s">
        <v>477</v>
      </c>
      <c r="C442" s="19" t="s">
        <v>476</v>
      </c>
      <c r="D442" s="18" t="s">
        <v>468</v>
      </c>
      <c r="E442" s="18" t="s">
        <v>137</v>
      </c>
      <c r="F442" s="18" t="s">
        <v>374</v>
      </c>
      <c r="G442" s="18" t="s">
        <v>462</v>
      </c>
      <c r="H442" s="18" t="s">
        <v>463</v>
      </c>
      <c r="I442" s="20">
        <v>3.6</v>
      </c>
      <c r="J442" s="20"/>
      <c r="K442" s="20"/>
      <c r="L442" s="20"/>
      <c r="M442" s="20"/>
      <c r="N442" s="126"/>
      <c r="O442" s="126"/>
      <c r="P442" s="154"/>
      <c r="Q442" s="20"/>
      <c r="R442" s="20">
        <v>3.6</v>
      </c>
      <c r="S442" s="20">
        <v>3.6</v>
      </c>
      <c r="T442" s="20"/>
      <c r="U442" s="126"/>
      <c r="V442" s="20"/>
      <c r="W442" s="20"/>
    </row>
    <row r="443" ht="21.75" customHeight="1" spans="1:23">
      <c r="A443" s="18" t="s">
        <v>413</v>
      </c>
      <c r="B443" s="18" t="s">
        <v>477</v>
      </c>
      <c r="C443" s="19" t="s">
        <v>476</v>
      </c>
      <c r="D443" s="18" t="s">
        <v>468</v>
      </c>
      <c r="E443" s="18" t="s">
        <v>137</v>
      </c>
      <c r="F443" s="18" t="s">
        <v>374</v>
      </c>
      <c r="G443" s="18" t="s">
        <v>462</v>
      </c>
      <c r="H443" s="18" t="s">
        <v>463</v>
      </c>
      <c r="I443" s="20">
        <v>2.4</v>
      </c>
      <c r="J443" s="20"/>
      <c r="K443" s="20"/>
      <c r="L443" s="20"/>
      <c r="M443" s="20"/>
      <c r="N443" s="126"/>
      <c r="O443" s="126"/>
      <c r="P443" s="154"/>
      <c r="Q443" s="20"/>
      <c r="R443" s="20">
        <v>2.4</v>
      </c>
      <c r="S443" s="20">
        <v>2.4</v>
      </c>
      <c r="T443" s="20"/>
      <c r="U443" s="126"/>
      <c r="V443" s="20"/>
      <c r="W443" s="20"/>
    </row>
    <row r="444" ht="21.75" customHeight="1" spans="1:23">
      <c r="A444" s="18" t="s">
        <v>413</v>
      </c>
      <c r="B444" s="18" t="s">
        <v>477</v>
      </c>
      <c r="C444" s="19" t="s">
        <v>476</v>
      </c>
      <c r="D444" s="18" t="s">
        <v>468</v>
      </c>
      <c r="E444" s="18" t="s">
        <v>137</v>
      </c>
      <c r="F444" s="18" t="s">
        <v>374</v>
      </c>
      <c r="G444" s="18" t="s">
        <v>462</v>
      </c>
      <c r="H444" s="18" t="s">
        <v>463</v>
      </c>
      <c r="I444" s="20">
        <v>2.6</v>
      </c>
      <c r="J444" s="20"/>
      <c r="K444" s="20"/>
      <c r="L444" s="20"/>
      <c r="M444" s="20"/>
      <c r="N444" s="126"/>
      <c r="O444" s="126"/>
      <c r="P444" s="154"/>
      <c r="Q444" s="20"/>
      <c r="R444" s="20">
        <v>2.6</v>
      </c>
      <c r="S444" s="20">
        <v>2.6</v>
      </c>
      <c r="T444" s="20"/>
      <c r="U444" s="126"/>
      <c r="V444" s="20"/>
      <c r="W444" s="20"/>
    </row>
    <row r="445" ht="21.75" customHeight="1" spans="1:23">
      <c r="A445" s="18" t="s">
        <v>413</v>
      </c>
      <c r="B445" s="18" t="s">
        <v>477</v>
      </c>
      <c r="C445" s="19" t="s">
        <v>476</v>
      </c>
      <c r="D445" s="18" t="s">
        <v>468</v>
      </c>
      <c r="E445" s="18" t="s">
        <v>137</v>
      </c>
      <c r="F445" s="18" t="s">
        <v>374</v>
      </c>
      <c r="G445" s="18" t="s">
        <v>462</v>
      </c>
      <c r="H445" s="18" t="s">
        <v>463</v>
      </c>
      <c r="I445" s="20">
        <v>1.85</v>
      </c>
      <c r="J445" s="20"/>
      <c r="K445" s="20"/>
      <c r="L445" s="20"/>
      <c r="M445" s="20"/>
      <c r="N445" s="126"/>
      <c r="O445" s="126"/>
      <c r="P445" s="154"/>
      <c r="Q445" s="20"/>
      <c r="R445" s="20">
        <v>1.85</v>
      </c>
      <c r="S445" s="20">
        <v>1.85</v>
      </c>
      <c r="T445" s="20"/>
      <c r="U445" s="126"/>
      <c r="V445" s="20"/>
      <c r="W445" s="20"/>
    </row>
    <row r="446" ht="21.75" customHeight="1" spans="1:23">
      <c r="A446" s="18" t="s">
        <v>413</v>
      </c>
      <c r="B446" s="18" t="s">
        <v>477</v>
      </c>
      <c r="C446" s="19" t="s">
        <v>476</v>
      </c>
      <c r="D446" s="18" t="s">
        <v>468</v>
      </c>
      <c r="E446" s="18" t="s">
        <v>137</v>
      </c>
      <c r="F446" s="18" t="s">
        <v>374</v>
      </c>
      <c r="G446" s="18" t="s">
        <v>462</v>
      </c>
      <c r="H446" s="18" t="s">
        <v>463</v>
      </c>
      <c r="I446" s="20">
        <v>10</v>
      </c>
      <c r="J446" s="20"/>
      <c r="K446" s="20"/>
      <c r="L446" s="20"/>
      <c r="M446" s="20"/>
      <c r="N446" s="126"/>
      <c r="O446" s="126"/>
      <c r="P446" s="154"/>
      <c r="Q446" s="20"/>
      <c r="R446" s="20">
        <v>10</v>
      </c>
      <c r="S446" s="20">
        <v>10</v>
      </c>
      <c r="T446" s="20"/>
      <c r="U446" s="126"/>
      <c r="V446" s="20"/>
      <c r="W446" s="20"/>
    </row>
    <row r="447" ht="21.75" customHeight="1" spans="1:23">
      <c r="A447" s="18" t="s">
        <v>413</v>
      </c>
      <c r="B447" s="18" t="s">
        <v>477</v>
      </c>
      <c r="C447" s="19" t="s">
        <v>476</v>
      </c>
      <c r="D447" s="18" t="s">
        <v>468</v>
      </c>
      <c r="E447" s="18" t="s">
        <v>137</v>
      </c>
      <c r="F447" s="18" t="s">
        <v>374</v>
      </c>
      <c r="G447" s="18" t="s">
        <v>462</v>
      </c>
      <c r="H447" s="18" t="s">
        <v>463</v>
      </c>
      <c r="I447" s="20">
        <v>5</v>
      </c>
      <c r="J447" s="20"/>
      <c r="K447" s="20"/>
      <c r="L447" s="20"/>
      <c r="M447" s="20"/>
      <c r="N447" s="126"/>
      <c r="O447" s="126"/>
      <c r="P447" s="154"/>
      <c r="Q447" s="20"/>
      <c r="R447" s="20">
        <v>5</v>
      </c>
      <c r="S447" s="20">
        <v>5</v>
      </c>
      <c r="T447" s="20"/>
      <c r="U447" s="126"/>
      <c r="V447" s="20"/>
      <c r="W447" s="20"/>
    </row>
    <row r="448" ht="21.75" customHeight="1" spans="1:23">
      <c r="A448" s="18" t="s">
        <v>413</v>
      </c>
      <c r="B448" s="18" t="s">
        <v>477</v>
      </c>
      <c r="C448" s="19" t="s">
        <v>476</v>
      </c>
      <c r="D448" s="18" t="s">
        <v>468</v>
      </c>
      <c r="E448" s="18" t="s">
        <v>137</v>
      </c>
      <c r="F448" s="18" t="s">
        <v>374</v>
      </c>
      <c r="G448" s="18" t="s">
        <v>462</v>
      </c>
      <c r="H448" s="18" t="s">
        <v>463</v>
      </c>
      <c r="I448" s="20">
        <v>0.5</v>
      </c>
      <c r="J448" s="20"/>
      <c r="K448" s="20"/>
      <c r="L448" s="20"/>
      <c r="M448" s="20"/>
      <c r="N448" s="126"/>
      <c r="O448" s="126"/>
      <c r="P448" s="154"/>
      <c r="Q448" s="20"/>
      <c r="R448" s="20">
        <v>0.5</v>
      </c>
      <c r="S448" s="20">
        <v>0.5</v>
      </c>
      <c r="T448" s="20"/>
      <c r="U448" s="126"/>
      <c r="V448" s="20"/>
      <c r="W448" s="20"/>
    </row>
    <row r="449" ht="21.75" customHeight="1" spans="1:23">
      <c r="A449" s="18" t="s">
        <v>413</v>
      </c>
      <c r="B449" s="18" t="s">
        <v>477</v>
      </c>
      <c r="C449" s="19" t="s">
        <v>476</v>
      </c>
      <c r="D449" s="18" t="s">
        <v>468</v>
      </c>
      <c r="E449" s="18" t="s">
        <v>137</v>
      </c>
      <c r="F449" s="18" t="s">
        <v>374</v>
      </c>
      <c r="G449" s="18" t="s">
        <v>462</v>
      </c>
      <c r="H449" s="18" t="s">
        <v>463</v>
      </c>
      <c r="I449" s="20">
        <v>10</v>
      </c>
      <c r="J449" s="20"/>
      <c r="K449" s="20"/>
      <c r="L449" s="20"/>
      <c r="M449" s="20"/>
      <c r="N449" s="126"/>
      <c r="O449" s="126"/>
      <c r="P449" s="154"/>
      <c r="Q449" s="20"/>
      <c r="R449" s="20">
        <v>10</v>
      </c>
      <c r="S449" s="20">
        <v>10</v>
      </c>
      <c r="T449" s="20"/>
      <c r="U449" s="126"/>
      <c r="V449" s="20"/>
      <c r="W449" s="20"/>
    </row>
    <row r="450" ht="21.75" customHeight="1" spans="1:23">
      <c r="A450" s="18" t="s">
        <v>413</v>
      </c>
      <c r="B450" s="18" t="s">
        <v>477</v>
      </c>
      <c r="C450" s="19" t="s">
        <v>476</v>
      </c>
      <c r="D450" s="18" t="s">
        <v>468</v>
      </c>
      <c r="E450" s="18" t="s">
        <v>137</v>
      </c>
      <c r="F450" s="18" t="s">
        <v>374</v>
      </c>
      <c r="G450" s="18" t="s">
        <v>462</v>
      </c>
      <c r="H450" s="18" t="s">
        <v>463</v>
      </c>
      <c r="I450" s="20">
        <v>9</v>
      </c>
      <c r="J450" s="20"/>
      <c r="K450" s="20"/>
      <c r="L450" s="20"/>
      <c r="M450" s="20"/>
      <c r="N450" s="126"/>
      <c r="O450" s="126"/>
      <c r="P450" s="154"/>
      <c r="Q450" s="20"/>
      <c r="R450" s="20">
        <v>9</v>
      </c>
      <c r="S450" s="20">
        <v>9</v>
      </c>
      <c r="T450" s="20"/>
      <c r="U450" s="126"/>
      <c r="V450" s="20"/>
      <c r="W450" s="20"/>
    </row>
    <row r="451" ht="21.75" customHeight="1" spans="1:23">
      <c r="A451" s="18" t="s">
        <v>413</v>
      </c>
      <c r="B451" s="18" t="s">
        <v>477</v>
      </c>
      <c r="C451" s="19" t="s">
        <v>476</v>
      </c>
      <c r="D451" s="18" t="s">
        <v>468</v>
      </c>
      <c r="E451" s="18" t="s">
        <v>137</v>
      </c>
      <c r="F451" s="18" t="s">
        <v>374</v>
      </c>
      <c r="G451" s="18" t="s">
        <v>462</v>
      </c>
      <c r="H451" s="18" t="s">
        <v>463</v>
      </c>
      <c r="I451" s="20">
        <v>8</v>
      </c>
      <c r="J451" s="20"/>
      <c r="K451" s="20"/>
      <c r="L451" s="20"/>
      <c r="M451" s="20"/>
      <c r="N451" s="126"/>
      <c r="O451" s="126"/>
      <c r="P451" s="154"/>
      <c r="Q451" s="20"/>
      <c r="R451" s="20">
        <v>8</v>
      </c>
      <c r="S451" s="20">
        <v>8</v>
      </c>
      <c r="T451" s="20"/>
      <c r="U451" s="126"/>
      <c r="V451" s="20"/>
      <c r="W451" s="20"/>
    </row>
    <row r="452" ht="21.75" customHeight="1" spans="1:23">
      <c r="A452" s="18" t="s">
        <v>413</v>
      </c>
      <c r="B452" s="18" t="s">
        <v>477</v>
      </c>
      <c r="C452" s="19" t="s">
        <v>476</v>
      </c>
      <c r="D452" s="18" t="s">
        <v>468</v>
      </c>
      <c r="E452" s="18" t="s">
        <v>137</v>
      </c>
      <c r="F452" s="18" t="s">
        <v>374</v>
      </c>
      <c r="G452" s="18" t="s">
        <v>462</v>
      </c>
      <c r="H452" s="18" t="s">
        <v>463</v>
      </c>
      <c r="I452" s="20">
        <v>0.35</v>
      </c>
      <c r="J452" s="20"/>
      <c r="K452" s="20"/>
      <c r="L452" s="20"/>
      <c r="M452" s="20"/>
      <c r="N452" s="126"/>
      <c r="O452" s="126"/>
      <c r="P452" s="154"/>
      <c r="Q452" s="20"/>
      <c r="R452" s="20">
        <v>0.35</v>
      </c>
      <c r="S452" s="20">
        <v>0.35</v>
      </c>
      <c r="T452" s="20"/>
      <c r="U452" s="126"/>
      <c r="V452" s="20"/>
      <c r="W452" s="20"/>
    </row>
    <row r="453" ht="21.75" customHeight="1" spans="1:23">
      <c r="A453" s="18" t="s">
        <v>413</v>
      </c>
      <c r="B453" s="18" t="s">
        <v>477</v>
      </c>
      <c r="C453" s="19" t="s">
        <v>476</v>
      </c>
      <c r="D453" s="18" t="s">
        <v>468</v>
      </c>
      <c r="E453" s="18" t="s">
        <v>137</v>
      </c>
      <c r="F453" s="18" t="s">
        <v>374</v>
      </c>
      <c r="G453" s="18" t="s">
        <v>462</v>
      </c>
      <c r="H453" s="18" t="s">
        <v>463</v>
      </c>
      <c r="I453" s="20">
        <v>36</v>
      </c>
      <c r="J453" s="20"/>
      <c r="K453" s="20"/>
      <c r="L453" s="20"/>
      <c r="M453" s="20"/>
      <c r="N453" s="126"/>
      <c r="O453" s="126"/>
      <c r="P453" s="154"/>
      <c r="Q453" s="20"/>
      <c r="R453" s="20">
        <v>36</v>
      </c>
      <c r="S453" s="20">
        <v>36</v>
      </c>
      <c r="T453" s="20"/>
      <c r="U453" s="126"/>
      <c r="V453" s="20"/>
      <c r="W453" s="20"/>
    </row>
    <row r="454" ht="21.75" customHeight="1" spans="1:23">
      <c r="A454" s="18" t="s">
        <v>413</v>
      </c>
      <c r="B454" s="18" t="s">
        <v>477</v>
      </c>
      <c r="C454" s="19" t="s">
        <v>476</v>
      </c>
      <c r="D454" s="18" t="s">
        <v>468</v>
      </c>
      <c r="E454" s="18" t="s">
        <v>137</v>
      </c>
      <c r="F454" s="18" t="s">
        <v>374</v>
      </c>
      <c r="G454" s="18" t="s">
        <v>462</v>
      </c>
      <c r="H454" s="18" t="s">
        <v>463</v>
      </c>
      <c r="I454" s="20">
        <v>25</v>
      </c>
      <c r="J454" s="20"/>
      <c r="K454" s="20"/>
      <c r="L454" s="20"/>
      <c r="M454" s="20"/>
      <c r="N454" s="126"/>
      <c r="O454" s="126"/>
      <c r="P454" s="154"/>
      <c r="Q454" s="20"/>
      <c r="R454" s="20">
        <v>25</v>
      </c>
      <c r="S454" s="20">
        <v>25</v>
      </c>
      <c r="T454" s="20"/>
      <c r="U454" s="126"/>
      <c r="V454" s="20"/>
      <c r="W454" s="20"/>
    </row>
    <row r="455" ht="21.75" customHeight="1" spans="1:23">
      <c r="A455" s="18" t="s">
        <v>413</v>
      </c>
      <c r="B455" s="18" t="s">
        <v>477</v>
      </c>
      <c r="C455" s="19" t="s">
        <v>476</v>
      </c>
      <c r="D455" s="18" t="s">
        <v>468</v>
      </c>
      <c r="E455" s="18" t="s">
        <v>137</v>
      </c>
      <c r="F455" s="18" t="s">
        <v>374</v>
      </c>
      <c r="G455" s="18" t="s">
        <v>462</v>
      </c>
      <c r="H455" s="18" t="s">
        <v>463</v>
      </c>
      <c r="I455" s="20">
        <v>2</v>
      </c>
      <c r="J455" s="20"/>
      <c r="K455" s="20"/>
      <c r="L455" s="20"/>
      <c r="M455" s="20"/>
      <c r="N455" s="126"/>
      <c r="O455" s="126"/>
      <c r="P455" s="154"/>
      <c r="Q455" s="20"/>
      <c r="R455" s="20">
        <v>2</v>
      </c>
      <c r="S455" s="20">
        <v>2</v>
      </c>
      <c r="T455" s="20"/>
      <c r="U455" s="126"/>
      <c r="V455" s="20"/>
      <c r="W455" s="20"/>
    </row>
    <row r="456" ht="21.75" customHeight="1" spans="1:23">
      <c r="A456" s="18" t="s">
        <v>413</v>
      </c>
      <c r="B456" s="18" t="s">
        <v>477</v>
      </c>
      <c r="C456" s="19" t="s">
        <v>476</v>
      </c>
      <c r="D456" s="18" t="s">
        <v>468</v>
      </c>
      <c r="E456" s="18" t="s">
        <v>137</v>
      </c>
      <c r="F456" s="18" t="s">
        <v>374</v>
      </c>
      <c r="G456" s="18" t="s">
        <v>462</v>
      </c>
      <c r="H456" s="18" t="s">
        <v>463</v>
      </c>
      <c r="I456" s="20">
        <v>2.5</v>
      </c>
      <c r="J456" s="20"/>
      <c r="K456" s="20"/>
      <c r="L456" s="20"/>
      <c r="M456" s="20"/>
      <c r="N456" s="126"/>
      <c r="O456" s="126"/>
      <c r="P456" s="154"/>
      <c r="Q456" s="20"/>
      <c r="R456" s="20">
        <v>2.5</v>
      </c>
      <c r="S456" s="20">
        <v>2.5</v>
      </c>
      <c r="T456" s="20"/>
      <c r="U456" s="126"/>
      <c r="V456" s="20"/>
      <c r="W456" s="20"/>
    </row>
    <row r="457" ht="21.75" customHeight="1" spans="1:23">
      <c r="A457" s="18" t="s">
        <v>413</v>
      </c>
      <c r="B457" s="18" t="s">
        <v>477</v>
      </c>
      <c r="C457" s="19" t="s">
        <v>476</v>
      </c>
      <c r="D457" s="18" t="s">
        <v>468</v>
      </c>
      <c r="E457" s="18" t="s">
        <v>137</v>
      </c>
      <c r="F457" s="18" t="s">
        <v>374</v>
      </c>
      <c r="G457" s="18" t="s">
        <v>462</v>
      </c>
      <c r="H457" s="18" t="s">
        <v>463</v>
      </c>
      <c r="I457" s="20">
        <v>3.5</v>
      </c>
      <c r="J457" s="20"/>
      <c r="K457" s="20"/>
      <c r="L457" s="20"/>
      <c r="M457" s="20"/>
      <c r="N457" s="126"/>
      <c r="O457" s="126"/>
      <c r="P457" s="154"/>
      <c r="Q457" s="20"/>
      <c r="R457" s="20">
        <v>3.5</v>
      </c>
      <c r="S457" s="20">
        <v>3.5</v>
      </c>
      <c r="T457" s="20"/>
      <c r="U457" s="126"/>
      <c r="V457" s="20"/>
      <c r="W457" s="20"/>
    </row>
    <row r="458" ht="21.75" customHeight="1" spans="1:23">
      <c r="A458" s="18" t="s">
        <v>413</v>
      </c>
      <c r="B458" s="18" t="s">
        <v>477</v>
      </c>
      <c r="C458" s="19" t="s">
        <v>476</v>
      </c>
      <c r="D458" s="18" t="s">
        <v>468</v>
      </c>
      <c r="E458" s="18" t="s">
        <v>137</v>
      </c>
      <c r="F458" s="18" t="s">
        <v>374</v>
      </c>
      <c r="G458" s="18" t="s">
        <v>462</v>
      </c>
      <c r="H458" s="18" t="s">
        <v>463</v>
      </c>
      <c r="I458" s="20">
        <v>0.8</v>
      </c>
      <c r="J458" s="20"/>
      <c r="K458" s="20"/>
      <c r="L458" s="20"/>
      <c r="M458" s="20"/>
      <c r="N458" s="126"/>
      <c r="O458" s="126"/>
      <c r="P458" s="154"/>
      <c r="Q458" s="20"/>
      <c r="R458" s="20">
        <v>0.8</v>
      </c>
      <c r="S458" s="20">
        <v>0.8</v>
      </c>
      <c r="T458" s="20"/>
      <c r="U458" s="126"/>
      <c r="V458" s="20"/>
      <c r="W458" s="20"/>
    </row>
    <row r="459" ht="21.75" customHeight="1" spans="1:23">
      <c r="A459" s="18" t="s">
        <v>413</v>
      </c>
      <c r="B459" s="18" t="s">
        <v>477</v>
      </c>
      <c r="C459" s="19" t="s">
        <v>476</v>
      </c>
      <c r="D459" s="18" t="s">
        <v>468</v>
      </c>
      <c r="E459" s="18" t="s">
        <v>137</v>
      </c>
      <c r="F459" s="18" t="s">
        <v>374</v>
      </c>
      <c r="G459" s="18" t="s">
        <v>462</v>
      </c>
      <c r="H459" s="18" t="s">
        <v>463</v>
      </c>
      <c r="I459" s="20">
        <v>0.76</v>
      </c>
      <c r="J459" s="20"/>
      <c r="K459" s="20"/>
      <c r="L459" s="20"/>
      <c r="M459" s="20"/>
      <c r="N459" s="126"/>
      <c r="O459" s="126"/>
      <c r="P459" s="154"/>
      <c r="Q459" s="20"/>
      <c r="R459" s="20">
        <v>0.76</v>
      </c>
      <c r="S459" s="20">
        <v>0.76</v>
      </c>
      <c r="T459" s="20"/>
      <c r="U459" s="126"/>
      <c r="V459" s="20"/>
      <c r="W459" s="20"/>
    </row>
    <row r="460" ht="21.75" customHeight="1" spans="1:23">
      <c r="A460" s="18" t="s">
        <v>413</v>
      </c>
      <c r="B460" s="18" t="s">
        <v>477</v>
      </c>
      <c r="C460" s="19" t="s">
        <v>476</v>
      </c>
      <c r="D460" s="18" t="s">
        <v>468</v>
      </c>
      <c r="E460" s="18" t="s">
        <v>137</v>
      </c>
      <c r="F460" s="18" t="s">
        <v>374</v>
      </c>
      <c r="G460" s="18" t="s">
        <v>462</v>
      </c>
      <c r="H460" s="18" t="s">
        <v>463</v>
      </c>
      <c r="I460" s="20">
        <v>0.48</v>
      </c>
      <c r="J460" s="20"/>
      <c r="K460" s="20"/>
      <c r="L460" s="20"/>
      <c r="M460" s="20"/>
      <c r="N460" s="126"/>
      <c r="O460" s="126"/>
      <c r="P460" s="154"/>
      <c r="Q460" s="20"/>
      <c r="R460" s="20">
        <v>0.48</v>
      </c>
      <c r="S460" s="20">
        <v>0.48</v>
      </c>
      <c r="T460" s="20"/>
      <c r="U460" s="126"/>
      <c r="V460" s="20"/>
      <c r="W460" s="20"/>
    </row>
    <row r="461" ht="21.75" customHeight="1" spans="1:23">
      <c r="A461" s="18" t="s">
        <v>413</v>
      </c>
      <c r="B461" s="18" t="s">
        <v>477</v>
      </c>
      <c r="C461" s="19" t="s">
        <v>476</v>
      </c>
      <c r="D461" s="18" t="s">
        <v>468</v>
      </c>
      <c r="E461" s="18" t="s">
        <v>137</v>
      </c>
      <c r="F461" s="18" t="s">
        <v>374</v>
      </c>
      <c r="G461" s="18" t="s">
        <v>462</v>
      </c>
      <c r="H461" s="18" t="s">
        <v>463</v>
      </c>
      <c r="I461" s="20">
        <v>1</v>
      </c>
      <c r="J461" s="20"/>
      <c r="K461" s="20"/>
      <c r="L461" s="20"/>
      <c r="M461" s="20"/>
      <c r="N461" s="126"/>
      <c r="O461" s="126"/>
      <c r="P461" s="154"/>
      <c r="Q461" s="20"/>
      <c r="R461" s="20">
        <v>1</v>
      </c>
      <c r="S461" s="20">
        <v>1</v>
      </c>
      <c r="T461" s="20"/>
      <c r="U461" s="126"/>
      <c r="V461" s="20"/>
      <c r="W461" s="20"/>
    </row>
    <row r="462" ht="21.75" customHeight="1" spans="1:23">
      <c r="A462" s="18" t="s">
        <v>413</v>
      </c>
      <c r="B462" s="18" t="s">
        <v>477</v>
      </c>
      <c r="C462" s="19" t="s">
        <v>476</v>
      </c>
      <c r="D462" s="18" t="s">
        <v>468</v>
      </c>
      <c r="E462" s="18" t="s">
        <v>137</v>
      </c>
      <c r="F462" s="18" t="s">
        <v>374</v>
      </c>
      <c r="G462" s="18" t="s">
        <v>462</v>
      </c>
      <c r="H462" s="18" t="s">
        <v>463</v>
      </c>
      <c r="I462" s="20">
        <v>0.15</v>
      </c>
      <c r="J462" s="20"/>
      <c r="K462" s="20"/>
      <c r="L462" s="20"/>
      <c r="M462" s="20"/>
      <c r="N462" s="126"/>
      <c r="O462" s="126"/>
      <c r="P462" s="154"/>
      <c r="Q462" s="20"/>
      <c r="R462" s="20">
        <v>0.15</v>
      </c>
      <c r="S462" s="20">
        <v>0.15</v>
      </c>
      <c r="T462" s="20"/>
      <c r="U462" s="126"/>
      <c r="V462" s="20"/>
      <c r="W462" s="20"/>
    </row>
    <row r="463" ht="21.75" customHeight="1" spans="1:23">
      <c r="A463" s="18" t="s">
        <v>413</v>
      </c>
      <c r="B463" s="18" t="s">
        <v>477</v>
      </c>
      <c r="C463" s="19" t="s">
        <v>476</v>
      </c>
      <c r="D463" s="18" t="s">
        <v>468</v>
      </c>
      <c r="E463" s="18" t="s">
        <v>137</v>
      </c>
      <c r="F463" s="18" t="s">
        <v>374</v>
      </c>
      <c r="G463" s="18" t="s">
        <v>462</v>
      </c>
      <c r="H463" s="18" t="s">
        <v>463</v>
      </c>
      <c r="I463" s="20">
        <v>0.16</v>
      </c>
      <c r="J463" s="20"/>
      <c r="K463" s="20"/>
      <c r="L463" s="20"/>
      <c r="M463" s="20"/>
      <c r="N463" s="126"/>
      <c r="O463" s="126"/>
      <c r="P463" s="154"/>
      <c r="Q463" s="20"/>
      <c r="R463" s="20">
        <v>0.16</v>
      </c>
      <c r="S463" s="20">
        <v>0.16</v>
      </c>
      <c r="T463" s="20"/>
      <c r="U463" s="126"/>
      <c r="V463" s="20"/>
      <c r="W463" s="20"/>
    </row>
    <row r="464" ht="21.75" customHeight="1" spans="1:23">
      <c r="A464" s="18" t="s">
        <v>413</v>
      </c>
      <c r="B464" s="18" t="s">
        <v>477</v>
      </c>
      <c r="C464" s="19" t="s">
        <v>476</v>
      </c>
      <c r="D464" s="18" t="s">
        <v>468</v>
      </c>
      <c r="E464" s="18" t="s">
        <v>137</v>
      </c>
      <c r="F464" s="18" t="s">
        <v>374</v>
      </c>
      <c r="G464" s="18" t="s">
        <v>462</v>
      </c>
      <c r="H464" s="18" t="s">
        <v>463</v>
      </c>
      <c r="I464" s="20">
        <v>30</v>
      </c>
      <c r="J464" s="20"/>
      <c r="K464" s="20"/>
      <c r="L464" s="20"/>
      <c r="M464" s="20"/>
      <c r="N464" s="126"/>
      <c r="O464" s="126"/>
      <c r="P464" s="154"/>
      <c r="Q464" s="20"/>
      <c r="R464" s="20">
        <v>30</v>
      </c>
      <c r="S464" s="20">
        <v>30</v>
      </c>
      <c r="T464" s="20"/>
      <c r="U464" s="126"/>
      <c r="V464" s="20"/>
      <c r="W464" s="20"/>
    </row>
    <row r="465" ht="21.75" customHeight="1" spans="1:23">
      <c r="A465" s="18" t="s">
        <v>413</v>
      </c>
      <c r="B465" s="18" t="s">
        <v>477</v>
      </c>
      <c r="C465" s="19" t="s">
        <v>476</v>
      </c>
      <c r="D465" s="18" t="s">
        <v>468</v>
      </c>
      <c r="E465" s="18" t="s">
        <v>137</v>
      </c>
      <c r="F465" s="18" t="s">
        <v>374</v>
      </c>
      <c r="G465" s="18" t="s">
        <v>462</v>
      </c>
      <c r="H465" s="18" t="s">
        <v>463</v>
      </c>
      <c r="I465" s="20">
        <v>3.8</v>
      </c>
      <c r="J465" s="20"/>
      <c r="K465" s="20"/>
      <c r="L465" s="20"/>
      <c r="M465" s="20"/>
      <c r="N465" s="126"/>
      <c r="O465" s="126"/>
      <c r="P465" s="154"/>
      <c r="Q465" s="20"/>
      <c r="R465" s="20">
        <v>3.8</v>
      </c>
      <c r="S465" s="20">
        <v>3.8</v>
      </c>
      <c r="T465" s="20"/>
      <c r="U465" s="126"/>
      <c r="V465" s="20"/>
      <c r="W465" s="20"/>
    </row>
    <row r="466" ht="21.75" customHeight="1" spans="1:23">
      <c r="A466" s="18" t="s">
        <v>413</v>
      </c>
      <c r="B466" s="18" t="s">
        <v>477</v>
      </c>
      <c r="C466" s="19" t="s">
        <v>476</v>
      </c>
      <c r="D466" s="18" t="s">
        <v>468</v>
      </c>
      <c r="E466" s="18" t="s">
        <v>137</v>
      </c>
      <c r="F466" s="18" t="s">
        <v>374</v>
      </c>
      <c r="G466" s="18" t="s">
        <v>462</v>
      </c>
      <c r="H466" s="18" t="s">
        <v>463</v>
      </c>
      <c r="I466" s="20">
        <v>0.35</v>
      </c>
      <c r="J466" s="20"/>
      <c r="K466" s="20"/>
      <c r="L466" s="20"/>
      <c r="M466" s="20"/>
      <c r="N466" s="126"/>
      <c r="O466" s="126"/>
      <c r="P466" s="154"/>
      <c r="Q466" s="20"/>
      <c r="R466" s="20">
        <v>0.35</v>
      </c>
      <c r="S466" s="20">
        <v>0.35</v>
      </c>
      <c r="T466" s="20"/>
      <c r="U466" s="126"/>
      <c r="V466" s="20"/>
      <c r="W466" s="20"/>
    </row>
    <row r="467" ht="21.75" customHeight="1" spans="1:23">
      <c r="A467" s="18" t="s">
        <v>413</v>
      </c>
      <c r="B467" s="18" t="s">
        <v>477</v>
      </c>
      <c r="C467" s="19" t="s">
        <v>476</v>
      </c>
      <c r="D467" s="18" t="s">
        <v>468</v>
      </c>
      <c r="E467" s="18" t="s">
        <v>137</v>
      </c>
      <c r="F467" s="18" t="s">
        <v>374</v>
      </c>
      <c r="G467" s="18" t="s">
        <v>462</v>
      </c>
      <c r="H467" s="18" t="s">
        <v>463</v>
      </c>
      <c r="I467" s="20">
        <v>28</v>
      </c>
      <c r="J467" s="20"/>
      <c r="K467" s="20"/>
      <c r="L467" s="20"/>
      <c r="M467" s="20"/>
      <c r="N467" s="126"/>
      <c r="O467" s="126"/>
      <c r="P467" s="154"/>
      <c r="Q467" s="20"/>
      <c r="R467" s="20">
        <v>28</v>
      </c>
      <c r="S467" s="20">
        <v>28</v>
      </c>
      <c r="T467" s="20"/>
      <c r="U467" s="126"/>
      <c r="V467" s="20"/>
      <c r="W467" s="20"/>
    </row>
    <row r="468" ht="21.75" customHeight="1" spans="1:23">
      <c r="A468" s="18" t="s">
        <v>413</v>
      </c>
      <c r="B468" s="18" t="s">
        <v>477</v>
      </c>
      <c r="C468" s="19" t="s">
        <v>476</v>
      </c>
      <c r="D468" s="18" t="s">
        <v>468</v>
      </c>
      <c r="E468" s="18" t="s">
        <v>137</v>
      </c>
      <c r="F468" s="18" t="s">
        <v>374</v>
      </c>
      <c r="G468" s="18" t="s">
        <v>462</v>
      </c>
      <c r="H468" s="18" t="s">
        <v>463</v>
      </c>
      <c r="I468" s="20">
        <v>0.5</v>
      </c>
      <c r="J468" s="20"/>
      <c r="K468" s="20"/>
      <c r="L468" s="20"/>
      <c r="M468" s="20"/>
      <c r="N468" s="126"/>
      <c r="O468" s="126"/>
      <c r="P468" s="154"/>
      <c r="Q468" s="20"/>
      <c r="R468" s="20">
        <v>0.5</v>
      </c>
      <c r="S468" s="20">
        <v>0.5</v>
      </c>
      <c r="T468" s="20"/>
      <c r="U468" s="126"/>
      <c r="V468" s="20"/>
      <c r="W468" s="20"/>
    </row>
    <row r="469" ht="21.75" customHeight="1" spans="1:23">
      <c r="A469" s="18" t="s">
        <v>413</v>
      </c>
      <c r="B469" s="18" t="s">
        <v>477</v>
      </c>
      <c r="C469" s="19" t="s">
        <v>476</v>
      </c>
      <c r="D469" s="18" t="s">
        <v>468</v>
      </c>
      <c r="E469" s="18" t="s">
        <v>137</v>
      </c>
      <c r="F469" s="18" t="s">
        <v>374</v>
      </c>
      <c r="G469" s="18" t="s">
        <v>462</v>
      </c>
      <c r="H469" s="18" t="s">
        <v>463</v>
      </c>
      <c r="I469" s="20">
        <v>4.8</v>
      </c>
      <c r="J469" s="20"/>
      <c r="K469" s="20"/>
      <c r="L469" s="20"/>
      <c r="M469" s="20"/>
      <c r="N469" s="126"/>
      <c r="O469" s="126"/>
      <c r="P469" s="154"/>
      <c r="Q469" s="20"/>
      <c r="R469" s="20">
        <v>4.8</v>
      </c>
      <c r="S469" s="20">
        <v>4.8</v>
      </c>
      <c r="T469" s="20"/>
      <c r="U469" s="126"/>
      <c r="V469" s="20"/>
      <c r="W469" s="20"/>
    </row>
    <row r="470" ht="21.75" customHeight="1" spans="1:23">
      <c r="A470" s="18" t="s">
        <v>413</v>
      </c>
      <c r="B470" s="18" t="s">
        <v>477</v>
      </c>
      <c r="C470" s="19" t="s">
        <v>476</v>
      </c>
      <c r="D470" s="18" t="s">
        <v>468</v>
      </c>
      <c r="E470" s="18" t="s">
        <v>137</v>
      </c>
      <c r="F470" s="18" t="s">
        <v>374</v>
      </c>
      <c r="G470" s="18" t="s">
        <v>462</v>
      </c>
      <c r="H470" s="18" t="s">
        <v>463</v>
      </c>
      <c r="I470" s="20">
        <v>0.5</v>
      </c>
      <c r="J470" s="20"/>
      <c r="K470" s="20"/>
      <c r="L470" s="20"/>
      <c r="M470" s="20"/>
      <c r="N470" s="126"/>
      <c r="O470" s="126"/>
      <c r="P470" s="154"/>
      <c r="Q470" s="20"/>
      <c r="R470" s="20">
        <v>0.5</v>
      </c>
      <c r="S470" s="20">
        <v>0.5</v>
      </c>
      <c r="T470" s="20"/>
      <c r="U470" s="126"/>
      <c r="V470" s="20"/>
      <c r="W470" s="20"/>
    </row>
    <row r="471" ht="21.75" customHeight="1" spans="1:23">
      <c r="A471" s="18" t="s">
        <v>413</v>
      </c>
      <c r="B471" s="18" t="s">
        <v>477</v>
      </c>
      <c r="C471" s="19" t="s">
        <v>476</v>
      </c>
      <c r="D471" s="18" t="s">
        <v>468</v>
      </c>
      <c r="E471" s="18" t="s">
        <v>137</v>
      </c>
      <c r="F471" s="18" t="s">
        <v>374</v>
      </c>
      <c r="G471" s="18" t="s">
        <v>462</v>
      </c>
      <c r="H471" s="18" t="s">
        <v>463</v>
      </c>
      <c r="I471" s="20">
        <v>10</v>
      </c>
      <c r="J471" s="20"/>
      <c r="K471" s="20"/>
      <c r="L471" s="20"/>
      <c r="M471" s="20"/>
      <c r="N471" s="126"/>
      <c r="O471" s="126"/>
      <c r="P471" s="154"/>
      <c r="Q471" s="20"/>
      <c r="R471" s="20">
        <v>10</v>
      </c>
      <c r="S471" s="20">
        <v>10</v>
      </c>
      <c r="T471" s="20"/>
      <c r="U471" s="126"/>
      <c r="V471" s="20"/>
      <c r="W471" s="20"/>
    </row>
    <row r="472" ht="21.75" customHeight="1" spans="1:23">
      <c r="A472" s="18" t="s">
        <v>413</v>
      </c>
      <c r="B472" s="18" t="s">
        <v>477</v>
      </c>
      <c r="C472" s="19" t="s">
        <v>476</v>
      </c>
      <c r="D472" s="18" t="s">
        <v>468</v>
      </c>
      <c r="E472" s="18" t="s">
        <v>137</v>
      </c>
      <c r="F472" s="18" t="s">
        <v>374</v>
      </c>
      <c r="G472" s="18" t="s">
        <v>462</v>
      </c>
      <c r="H472" s="18" t="s">
        <v>463</v>
      </c>
      <c r="I472" s="20">
        <v>0.1</v>
      </c>
      <c r="J472" s="20"/>
      <c r="K472" s="20"/>
      <c r="L472" s="20"/>
      <c r="M472" s="20"/>
      <c r="N472" s="126"/>
      <c r="O472" s="126"/>
      <c r="P472" s="154"/>
      <c r="Q472" s="20"/>
      <c r="R472" s="20">
        <v>0.1</v>
      </c>
      <c r="S472" s="20">
        <v>0.1</v>
      </c>
      <c r="T472" s="20"/>
      <c r="U472" s="126"/>
      <c r="V472" s="20"/>
      <c r="W472" s="20"/>
    </row>
    <row r="473" ht="21.75" customHeight="1" spans="1:23">
      <c r="A473" s="18" t="s">
        <v>413</v>
      </c>
      <c r="B473" s="18" t="s">
        <v>477</v>
      </c>
      <c r="C473" s="19" t="s">
        <v>476</v>
      </c>
      <c r="D473" s="18" t="s">
        <v>468</v>
      </c>
      <c r="E473" s="18" t="s">
        <v>137</v>
      </c>
      <c r="F473" s="18" t="s">
        <v>374</v>
      </c>
      <c r="G473" s="18" t="s">
        <v>462</v>
      </c>
      <c r="H473" s="18" t="s">
        <v>463</v>
      </c>
      <c r="I473" s="20">
        <v>1.3</v>
      </c>
      <c r="J473" s="20"/>
      <c r="K473" s="20"/>
      <c r="L473" s="20"/>
      <c r="M473" s="20"/>
      <c r="N473" s="126"/>
      <c r="O473" s="126"/>
      <c r="P473" s="154"/>
      <c r="Q473" s="20"/>
      <c r="R473" s="20">
        <v>1.3</v>
      </c>
      <c r="S473" s="20">
        <v>1.3</v>
      </c>
      <c r="T473" s="20"/>
      <c r="U473" s="126"/>
      <c r="V473" s="20"/>
      <c r="W473" s="20"/>
    </row>
    <row r="474" ht="21.75" customHeight="1" spans="1:23">
      <c r="A474" s="18" t="s">
        <v>413</v>
      </c>
      <c r="B474" s="18" t="s">
        <v>477</v>
      </c>
      <c r="C474" s="19" t="s">
        <v>476</v>
      </c>
      <c r="D474" s="18" t="s">
        <v>468</v>
      </c>
      <c r="E474" s="18" t="s">
        <v>137</v>
      </c>
      <c r="F474" s="18" t="s">
        <v>374</v>
      </c>
      <c r="G474" s="18" t="s">
        <v>462</v>
      </c>
      <c r="H474" s="18" t="s">
        <v>463</v>
      </c>
      <c r="I474" s="20">
        <v>1.2</v>
      </c>
      <c r="J474" s="20"/>
      <c r="K474" s="20"/>
      <c r="L474" s="20"/>
      <c r="M474" s="20"/>
      <c r="N474" s="126"/>
      <c r="O474" s="126"/>
      <c r="P474" s="154"/>
      <c r="Q474" s="20"/>
      <c r="R474" s="20">
        <v>1.2</v>
      </c>
      <c r="S474" s="20">
        <v>1.2</v>
      </c>
      <c r="T474" s="20"/>
      <c r="U474" s="126"/>
      <c r="V474" s="20"/>
      <c r="W474" s="20"/>
    </row>
    <row r="475" ht="21.75" customHeight="1" spans="1:23">
      <c r="A475" s="18" t="s">
        <v>413</v>
      </c>
      <c r="B475" s="18" t="s">
        <v>477</v>
      </c>
      <c r="C475" s="19" t="s">
        <v>476</v>
      </c>
      <c r="D475" s="18" t="s">
        <v>468</v>
      </c>
      <c r="E475" s="18" t="s">
        <v>137</v>
      </c>
      <c r="F475" s="18" t="s">
        <v>374</v>
      </c>
      <c r="G475" s="18" t="s">
        <v>462</v>
      </c>
      <c r="H475" s="18" t="s">
        <v>463</v>
      </c>
      <c r="I475" s="20">
        <v>0.4</v>
      </c>
      <c r="J475" s="20"/>
      <c r="K475" s="20"/>
      <c r="L475" s="20"/>
      <c r="M475" s="20"/>
      <c r="N475" s="126"/>
      <c r="O475" s="126"/>
      <c r="P475" s="154"/>
      <c r="Q475" s="20"/>
      <c r="R475" s="20">
        <v>0.4</v>
      </c>
      <c r="S475" s="20">
        <v>0.4</v>
      </c>
      <c r="T475" s="20"/>
      <c r="U475" s="126"/>
      <c r="V475" s="20"/>
      <c r="W475" s="20"/>
    </row>
    <row r="476" ht="21.75" customHeight="1" spans="1:23">
      <c r="A476" s="18" t="s">
        <v>413</v>
      </c>
      <c r="B476" s="18" t="s">
        <v>477</v>
      </c>
      <c r="C476" s="19" t="s">
        <v>476</v>
      </c>
      <c r="D476" s="18" t="s">
        <v>468</v>
      </c>
      <c r="E476" s="18" t="s">
        <v>137</v>
      </c>
      <c r="F476" s="18" t="s">
        <v>374</v>
      </c>
      <c r="G476" s="18" t="s">
        <v>462</v>
      </c>
      <c r="H476" s="18" t="s">
        <v>463</v>
      </c>
      <c r="I476" s="20">
        <v>1.5</v>
      </c>
      <c r="J476" s="20"/>
      <c r="K476" s="20"/>
      <c r="L476" s="20"/>
      <c r="M476" s="20"/>
      <c r="N476" s="126"/>
      <c r="O476" s="126"/>
      <c r="P476" s="154"/>
      <c r="Q476" s="20"/>
      <c r="R476" s="20">
        <v>1.5</v>
      </c>
      <c r="S476" s="20">
        <v>1.5</v>
      </c>
      <c r="T476" s="20"/>
      <c r="U476" s="126"/>
      <c r="V476" s="20"/>
      <c r="W476" s="20"/>
    </row>
    <row r="477" ht="21.75" customHeight="1" spans="1:23">
      <c r="A477" s="18" t="s">
        <v>413</v>
      </c>
      <c r="B477" s="18" t="s">
        <v>477</v>
      </c>
      <c r="C477" s="19" t="s">
        <v>476</v>
      </c>
      <c r="D477" s="18" t="s">
        <v>468</v>
      </c>
      <c r="E477" s="18" t="s">
        <v>137</v>
      </c>
      <c r="F477" s="18" t="s">
        <v>374</v>
      </c>
      <c r="G477" s="18" t="s">
        <v>462</v>
      </c>
      <c r="H477" s="18" t="s">
        <v>463</v>
      </c>
      <c r="I477" s="20">
        <v>0.8</v>
      </c>
      <c r="J477" s="20"/>
      <c r="K477" s="20"/>
      <c r="L477" s="20"/>
      <c r="M477" s="20"/>
      <c r="N477" s="126"/>
      <c r="O477" s="126"/>
      <c r="P477" s="154"/>
      <c r="Q477" s="20"/>
      <c r="R477" s="20">
        <v>0.8</v>
      </c>
      <c r="S477" s="20">
        <v>0.8</v>
      </c>
      <c r="T477" s="20"/>
      <c r="U477" s="126"/>
      <c r="V477" s="20"/>
      <c r="W477" s="20"/>
    </row>
    <row r="478" ht="21.75" customHeight="1" spans="1:23">
      <c r="A478" s="18" t="s">
        <v>413</v>
      </c>
      <c r="B478" s="18" t="s">
        <v>477</v>
      </c>
      <c r="C478" s="19" t="s">
        <v>476</v>
      </c>
      <c r="D478" s="18" t="s">
        <v>468</v>
      </c>
      <c r="E478" s="18" t="s">
        <v>137</v>
      </c>
      <c r="F478" s="18" t="s">
        <v>374</v>
      </c>
      <c r="G478" s="18" t="s">
        <v>462</v>
      </c>
      <c r="H478" s="18" t="s">
        <v>463</v>
      </c>
      <c r="I478" s="20">
        <v>1.6</v>
      </c>
      <c r="J478" s="20"/>
      <c r="K478" s="20"/>
      <c r="L478" s="20"/>
      <c r="M478" s="20"/>
      <c r="N478" s="126"/>
      <c r="O478" s="126"/>
      <c r="P478" s="154"/>
      <c r="Q478" s="20"/>
      <c r="R478" s="20">
        <v>1.6</v>
      </c>
      <c r="S478" s="20">
        <v>1.6</v>
      </c>
      <c r="T478" s="20"/>
      <c r="U478" s="126"/>
      <c r="V478" s="20"/>
      <c r="W478" s="20"/>
    </row>
    <row r="479" ht="21.75" customHeight="1" spans="1:23">
      <c r="A479" s="18" t="s">
        <v>413</v>
      </c>
      <c r="B479" s="18" t="s">
        <v>477</v>
      </c>
      <c r="C479" s="19" t="s">
        <v>476</v>
      </c>
      <c r="D479" s="18" t="s">
        <v>468</v>
      </c>
      <c r="E479" s="18" t="s">
        <v>137</v>
      </c>
      <c r="F479" s="18" t="s">
        <v>374</v>
      </c>
      <c r="G479" s="18" t="s">
        <v>462</v>
      </c>
      <c r="H479" s="18" t="s">
        <v>463</v>
      </c>
      <c r="I479" s="20">
        <v>1.5</v>
      </c>
      <c r="J479" s="20"/>
      <c r="K479" s="20"/>
      <c r="L479" s="20"/>
      <c r="M479" s="20"/>
      <c r="N479" s="126"/>
      <c r="O479" s="126"/>
      <c r="P479" s="154"/>
      <c r="Q479" s="20"/>
      <c r="R479" s="20">
        <v>1.5</v>
      </c>
      <c r="S479" s="20">
        <v>1.5</v>
      </c>
      <c r="T479" s="20"/>
      <c r="U479" s="126"/>
      <c r="V479" s="20"/>
      <c r="W479" s="20"/>
    </row>
    <row r="480" ht="21.75" customHeight="1" spans="1:23">
      <c r="A480" s="18" t="s">
        <v>413</v>
      </c>
      <c r="B480" s="18" t="s">
        <v>477</v>
      </c>
      <c r="C480" s="19" t="s">
        <v>476</v>
      </c>
      <c r="D480" s="18" t="s">
        <v>468</v>
      </c>
      <c r="E480" s="18" t="s">
        <v>137</v>
      </c>
      <c r="F480" s="18" t="s">
        <v>374</v>
      </c>
      <c r="G480" s="18" t="s">
        <v>462</v>
      </c>
      <c r="H480" s="18" t="s">
        <v>463</v>
      </c>
      <c r="I480" s="20">
        <v>50</v>
      </c>
      <c r="J480" s="20"/>
      <c r="K480" s="20"/>
      <c r="L480" s="20"/>
      <c r="M480" s="20"/>
      <c r="N480" s="126"/>
      <c r="O480" s="126"/>
      <c r="P480" s="154"/>
      <c r="Q480" s="20"/>
      <c r="R480" s="20">
        <v>50</v>
      </c>
      <c r="S480" s="20">
        <v>50</v>
      </c>
      <c r="T480" s="20"/>
      <c r="U480" s="126"/>
      <c r="V480" s="20"/>
      <c r="W480" s="20"/>
    </row>
    <row r="481" ht="21.75" customHeight="1" spans="1:23">
      <c r="A481" s="18" t="s">
        <v>413</v>
      </c>
      <c r="B481" s="18" t="s">
        <v>477</v>
      </c>
      <c r="C481" s="19" t="s">
        <v>476</v>
      </c>
      <c r="D481" s="18" t="s">
        <v>468</v>
      </c>
      <c r="E481" s="18" t="s">
        <v>137</v>
      </c>
      <c r="F481" s="18" t="s">
        <v>374</v>
      </c>
      <c r="G481" s="18" t="s">
        <v>462</v>
      </c>
      <c r="H481" s="18" t="s">
        <v>463</v>
      </c>
      <c r="I481" s="20">
        <v>12</v>
      </c>
      <c r="J481" s="20"/>
      <c r="K481" s="20"/>
      <c r="L481" s="20"/>
      <c r="M481" s="20"/>
      <c r="N481" s="126"/>
      <c r="O481" s="126"/>
      <c r="P481" s="154"/>
      <c r="Q481" s="20"/>
      <c r="R481" s="20">
        <v>12</v>
      </c>
      <c r="S481" s="20">
        <v>12</v>
      </c>
      <c r="T481" s="20"/>
      <c r="U481" s="126"/>
      <c r="V481" s="20"/>
      <c r="W481" s="20"/>
    </row>
    <row r="482" ht="21.75" customHeight="1" spans="1:23">
      <c r="A482" s="18" t="s">
        <v>413</v>
      </c>
      <c r="B482" s="18" t="s">
        <v>477</v>
      </c>
      <c r="C482" s="19" t="s">
        <v>476</v>
      </c>
      <c r="D482" s="18" t="s">
        <v>468</v>
      </c>
      <c r="E482" s="18" t="s">
        <v>137</v>
      </c>
      <c r="F482" s="18" t="s">
        <v>374</v>
      </c>
      <c r="G482" s="18" t="s">
        <v>462</v>
      </c>
      <c r="H482" s="18" t="s">
        <v>463</v>
      </c>
      <c r="I482" s="20">
        <v>9.8</v>
      </c>
      <c r="J482" s="20"/>
      <c r="K482" s="20"/>
      <c r="L482" s="20"/>
      <c r="M482" s="20"/>
      <c r="N482" s="126"/>
      <c r="O482" s="126"/>
      <c r="P482" s="154"/>
      <c r="Q482" s="20"/>
      <c r="R482" s="20">
        <v>9.8</v>
      </c>
      <c r="S482" s="20">
        <v>9.8</v>
      </c>
      <c r="T482" s="20"/>
      <c r="U482" s="126"/>
      <c r="V482" s="20"/>
      <c r="W482" s="20"/>
    </row>
    <row r="483" ht="21.75" customHeight="1" spans="1:23">
      <c r="A483" s="18" t="s">
        <v>413</v>
      </c>
      <c r="B483" s="18" t="s">
        <v>477</v>
      </c>
      <c r="C483" s="19" t="s">
        <v>476</v>
      </c>
      <c r="D483" s="18" t="s">
        <v>468</v>
      </c>
      <c r="E483" s="18" t="s">
        <v>137</v>
      </c>
      <c r="F483" s="18" t="s">
        <v>374</v>
      </c>
      <c r="G483" s="18" t="s">
        <v>462</v>
      </c>
      <c r="H483" s="18" t="s">
        <v>463</v>
      </c>
      <c r="I483" s="20">
        <v>0.4</v>
      </c>
      <c r="J483" s="20"/>
      <c r="K483" s="20"/>
      <c r="L483" s="20"/>
      <c r="M483" s="20"/>
      <c r="N483" s="126"/>
      <c r="O483" s="126"/>
      <c r="P483" s="154"/>
      <c r="Q483" s="20"/>
      <c r="R483" s="20">
        <v>0.4</v>
      </c>
      <c r="S483" s="20">
        <v>0.4</v>
      </c>
      <c r="T483" s="20"/>
      <c r="U483" s="126"/>
      <c r="V483" s="20"/>
      <c r="W483" s="20"/>
    </row>
    <row r="484" ht="21.75" customHeight="1" spans="1:23">
      <c r="A484" s="18" t="s">
        <v>413</v>
      </c>
      <c r="B484" s="18" t="s">
        <v>477</v>
      </c>
      <c r="C484" s="19" t="s">
        <v>476</v>
      </c>
      <c r="D484" s="18" t="s">
        <v>468</v>
      </c>
      <c r="E484" s="18" t="s">
        <v>137</v>
      </c>
      <c r="F484" s="18" t="s">
        <v>374</v>
      </c>
      <c r="G484" s="18" t="s">
        <v>462</v>
      </c>
      <c r="H484" s="18" t="s">
        <v>463</v>
      </c>
      <c r="I484" s="20">
        <v>0.65</v>
      </c>
      <c r="J484" s="20"/>
      <c r="K484" s="20"/>
      <c r="L484" s="20"/>
      <c r="M484" s="20"/>
      <c r="N484" s="126"/>
      <c r="O484" s="126"/>
      <c r="P484" s="154"/>
      <c r="Q484" s="20"/>
      <c r="R484" s="20">
        <v>0.65</v>
      </c>
      <c r="S484" s="20">
        <v>0.65</v>
      </c>
      <c r="T484" s="20"/>
      <c r="U484" s="126"/>
      <c r="V484" s="20"/>
      <c r="W484" s="20"/>
    </row>
    <row r="485" ht="21.75" customHeight="1" spans="1:23">
      <c r="A485" s="18" t="s">
        <v>413</v>
      </c>
      <c r="B485" s="18" t="s">
        <v>477</v>
      </c>
      <c r="C485" s="19" t="s">
        <v>476</v>
      </c>
      <c r="D485" s="18" t="s">
        <v>468</v>
      </c>
      <c r="E485" s="18" t="s">
        <v>137</v>
      </c>
      <c r="F485" s="18" t="s">
        <v>374</v>
      </c>
      <c r="G485" s="18" t="s">
        <v>462</v>
      </c>
      <c r="H485" s="18" t="s">
        <v>463</v>
      </c>
      <c r="I485" s="20">
        <v>15</v>
      </c>
      <c r="J485" s="20"/>
      <c r="K485" s="20"/>
      <c r="L485" s="20"/>
      <c r="M485" s="20"/>
      <c r="N485" s="126"/>
      <c r="O485" s="126"/>
      <c r="P485" s="154"/>
      <c r="Q485" s="20"/>
      <c r="R485" s="20">
        <v>15</v>
      </c>
      <c r="S485" s="20">
        <v>15</v>
      </c>
      <c r="T485" s="20"/>
      <c r="U485" s="126"/>
      <c r="V485" s="20"/>
      <c r="W485" s="20"/>
    </row>
    <row r="486" ht="21.75" customHeight="1" spans="1:23">
      <c r="A486" s="18" t="s">
        <v>413</v>
      </c>
      <c r="B486" s="18" t="s">
        <v>477</v>
      </c>
      <c r="C486" s="19" t="s">
        <v>476</v>
      </c>
      <c r="D486" s="18" t="s">
        <v>468</v>
      </c>
      <c r="E486" s="18" t="s">
        <v>137</v>
      </c>
      <c r="F486" s="18" t="s">
        <v>374</v>
      </c>
      <c r="G486" s="18" t="s">
        <v>462</v>
      </c>
      <c r="H486" s="18" t="s">
        <v>463</v>
      </c>
      <c r="I486" s="20">
        <v>3.5</v>
      </c>
      <c r="J486" s="20"/>
      <c r="K486" s="20"/>
      <c r="L486" s="20"/>
      <c r="M486" s="20"/>
      <c r="N486" s="126"/>
      <c r="O486" s="126"/>
      <c r="P486" s="154"/>
      <c r="Q486" s="20"/>
      <c r="R486" s="20">
        <v>3.5</v>
      </c>
      <c r="S486" s="20">
        <v>3.5</v>
      </c>
      <c r="T486" s="20"/>
      <c r="U486" s="126"/>
      <c r="V486" s="20"/>
      <c r="W486" s="20"/>
    </row>
    <row r="487" ht="21.75" customHeight="1" spans="1:23">
      <c r="A487" s="18" t="s">
        <v>413</v>
      </c>
      <c r="B487" s="18" t="s">
        <v>477</v>
      </c>
      <c r="C487" s="19" t="s">
        <v>476</v>
      </c>
      <c r="D487" s="18" t="s">
        <v>468</v>
      </c>
      <c r="E487" s="18" t="s">
        <v>137</v>
      </c>
      <c r="F487" s="18" t="s">
        <v>374</v>
      </c>
      <c r="G487" s="18" t="s">
        <v>462</v>
      </c>
      <c r="H487" s="18" t="s">
        <v>463</v>
      </c>
      <c r="I487" s="20">
        <v>1.2</v>
      </c>
      <c r="J487" s="20"/>
      <c r="K487" s="20"/>
      <c r="L487" s="20"/>
      <c r="M487" s="20"/>
      <c r="N487" s="126"/>
      <c r="O487" s="126"/>
      <c r="P487" s="154"/>
      <c r="Q487" s="20"/>
      <c r="R487" s="20">
        <v>1.2</v>
      </c>
      <c r="S487" s="20">
        <v>1.2</v>
      </c>
      <c r="T487" s="20"/>
      <c r="U487" s="126"/>
      <c r="V487" s="20"/>
      <c r="W487" s="20"/>
    </row>
    <row r="488" ht="21.75" customHeight="1" spans="1:23">
      <c r="A488" s="18" t="s">
        <v>413</v>
      </c>
      <c r="B488" s="18" t="s">
        <v>477</v>
      </c>
      <c r="C488" s="19" t="s">
        <v>476</v>
      </c>
      <c r="D488" s="18" t="s">
        <v>468</v>
      </c>
      <c r="E488" s="18" t="s">
        <v>137</v>
      </c>
      <c r="F488" s="18" t="s">
        <v>374</v>
      </c>
      <c r="G488" s="18" t="s">
        <v>462</v>
      </c>
      <c r="H488" s="18" t="s">
        <v>463</v>
      </c>
      <c r="I488" s="20">
        <v>2.8</v>
      </c>
      <c r="J488" s="20"/>
      <c r="K488" s="20"/>
      <c r="L488" s="20"/>
      <c r="M488" s="20"/>
      <c r="N488" s="126"/>
      <c r="O488" s="126"/>
      <c r="P488" s="154"/>
      <c r="Q488" s="20"/>
      <c r="R488" s="20">
        <v>2.8</v>
      </c>
      <c r="S488" s="20">
        <v>2.8</v>
      </c>
      <c r="T488" s="20"/>
      <c r="U488" s="126"/>
      <c r="V488" s="20"/>
      <c r="W488" s="20"/>
    </row>
    <row r="489" ht="21.75" customHeight="1" spans="1:23">
      <c r="A489" s="18" t="s">
        <v>413</v>
      </c>
      <c r="B489" s="18" t="s">
        <v>477</v>
      </c>
      <c r="C489" s="19" t="s">
        <v>476</v>
      </c>
      <c r="D489" s="18" t="s">
        <v>468</v>
      </c>
      <c r="E489" s="18" t="s">
        <v>137</v>
      </c>
      <c r="F489" s="18" t="s">
        <v>374</v>
      </c>
      <c r="G489" s="18" t="s">
        <v>462</v>
      </c>
      <c r="H489" s="18" t="s">
        <v>463</v>
      </c>
      <c r="I489" s="20">
        <v>0.3</v>
      </c>
      <c r="J489" s="20"/>
      <c r="K489" s="20"/>
      <c r="L489" s="20"/>
      <c r="M489" s="20"/>
      <c r="N489" s="126"/>
      <c r="O489" s="126"/>
      <c r="P489" s="154"/>
      <c r="Q489" s="20"/>
      <c r="R489" s="20">
        <v>0.3</v>
      </c>
      <c r="S489" s="20">
        <v>0.3</v>
      </c>
      <c r="T489" s="20"/>
      <c r="U489" s="126"/>
      <c r="V489" s="20"/>
      <c r="W489" s="20"/>
    </row>
    <row r="490" ht="21.75" customHeight="1" spans="1:23">
      <c r="A490" s="18" t="s">
        <v>413</v>
      </c>
      <c r="B490" s="18" t="s">
        <v>477</v>
      </c>
      <c r="C490" s="19" t="s">
        <v>476</v>
      </c>
      <c r="D490" s="18" t="s">
        <v>468</v>
      </c>
      <c r="E490" s="18" t="s">
        <v>137</v>
      </c>
      <c r="F490" s="18" t="s">
        <v>374</v>
      </c>
      <c r="G490" s="18" t="s">
        <v>462</v>
      </c>
      <c r="H490" s="18" t="s">
        <v>463</v>
      </c>
      <c r="I490" s="20">
        <v>0.25</v>
      </c>
      <c r="J490" s="20"/>
      <c r="K490" s="20"/>
      <c r="L490" s="20"/>
      <c r="M490" s="20"/>
      <c r="N490" s="126"/>
      <c r="O490" s="126"/>
      <c r="P490" s="154"/>
      <c r="Q490" s="20"/>
      <c r="R490" s="20">
        <v>0.25</v>
      </c>
      <c r="S490" s="20">
        <v>0.25</v>
      </c>
      <c r="T490" s="20"/>
      <c r="U490" s="126"/>
      <c r="V490" s="20"/>
      <c r="W490" s="20"/>
    </row>
    <row r="491" ht="21.75" customHeight="1" spans="1:23">
      <c r="A491" s="18" t="s">
        <v>413</v>
      </c>
      <c r="B491" s="18" t="s">
        <v>477</v>
      </c>
      <c r="C491" s="19" t="s">
        <v>476</v>
      </c>
      <c r="D491" s="18" t="s">
        <v>468</v>
      </c>
      <c r="E491" s="18" t="s">
        <v>137</v>
      </c>
      <c r="F491" s="18" t="s">
        <v>374</v>
      </c>
      <c r="G491" s="18" t="s">
        <v>462</v>
      </c>
      <c r="H491" s="18" t="s">
        <v>463</v>
      </c>
      <c r="I491" s="20">
        <v>5.2</v>
      </c>
      <c r="J491" s="20"/>
      <c r="K491" s="20"/>
      <c r="L491" s="20"/>
      <c r="M491" s="20"/>
      <c r="N491" s="126"/>
      <c r="O491" s="126"/>
      <c r="P491" s="154"/>
      <c r="Q491" s="20"/>
      <c r="R491" s="20">
        <v>5.2</v>
      </c>
      <c r="S491" s="20">
        <v>5.2</v>
      </c>
      <c r="T491" s="20"/>
      <c r="U491" s="126"/>
      <c r="V491" s="20"/>
      <c r="W491" s="20"/>
    </row>
    <row r="492" ht="21.75" customHeight="1" spans="1:23">
      <c r="A492" s="18" t="s">
        <v>413</v>
      </c>
      <c r="B492" s="18" t="s">
        <v>477</v>
      </c>
      <c r="C492" s="19" t="s">
        <v>476</v>
      </c>
      <c r="D492" s="18" t="s">
        <v>468</v>
      </c>
      <c r="E492" s="18" t="s">
        <v>137</v>
      </c>
      <c r="F492" s="18" t="s">
        <v>374</v>
      </c>
      <c r="G492" s="18" t="s">
        <v>462</v>
      </c>
      <c r="H492" s="18" t="s">
        <v>463</v>
      </c>
      <c r="I492" s="20">
        <v>0.3</v>
      </c>
      <c r="J492" s="20"/>
      <c r="K492" s="20"/>
      <c r="L492" s="20"/>
      <c r="M492" s="20"/>
      <c r="N492" s="126"/>
      <c r="O492" s="126"/>
      <c r="P492" s="154"/>
      <c r="Q492" s="20"/>
      <c r="R492" s="20">
        <v>0.3</v>
      </c>
      <c r="S492" s="20">
        <v>0.3</v>
      </c>
      <c r="T492" s="20"/>
      <c r="U492" s="126"/>
      <c r="V492" s="20"/>
      <c r="W492" s="20"/>
    </row>
    <row r="493" ht="21.75" customHeight="1" spans="1:23">
      <c r="A493" s="18" t="s">
        <v>413</v>
      </c>
      <c r="B493" s="18" t="s">
        <v>477</v>
      </c>
      <c r="C493" s="19" t="s">
        <v>476</v>
      </c>
      <c r="D493" s="18" t="s">
        <v>468</v>
      </c>
      <c r="E493" s="18" t="s">
        <v>137</v>
      </c>
      <c r="F493" s="18" t="s">
        <v>374</v>
      </c>
      <c r="G493" s="18" t="s">
        <v>462</v>
      </c>
      <c r="H493" s="18" t="s">
        <v>463</v>
      </c>
      <c r="I493" s="20">
        <v>0.4</v>
      </c>
      <c r="J493" s="20"/>
      <c r="K493" s="20"/>
      <c r="L493" s="20"/>
      <c r="M493" s="20"/>
      <c r="N493" s="126"/>
      <c r="O493" s="126"/>
      <c r="P493" s="154"/>
      <c r="Q493" s="20"/>
      <c r="R493" s="20">
        <v>0.4</v>
      </c>
      <c r="S493" s="20">
        <v>0.4</v>
      </c>
      <c r="T493" s="20"/>
      <c r="U493" s="126"/>
      <c r="V493" s="20"/>
      <c r="W493" s="20"/>
    </row>
    <row r="494" ht="21.75" customHeight="1" spans="1:23">
      <c r="A494" s="18" t="s">
        <v>413</v>
      </c>
      <c r="B494" s="18" t="s">
        <v>477</v>
      </c>
      <c r="C494" s="19" t="s">
        <v>476</v>
      </c>
      <c r="D494" s="18" t="s">
        <v>468</v>
      </c>
      <c r="E494" s="18" t="s">
        <v>137</v>
      </c>
      <c r="F494" s="18" t="s">
        <v>374</v>
      </c>
      <c r="G494" s="18" t="s">
        <v>462</v>
      </c>
      <c r="H494" s="18" t="s">
        <v>463</v>
      </c>
      <c r="I494" s="20">
        <v>2.3</v>
      </c>
      <c r="J494" s="20"/>
      <c r="K494" s="20"/>
      <c r="L494" s="20"/>
      <c r="M494" s="20"/>
      <c r="N494" s="126"/>
      <c r="O494" s="126"/>
      <c r="P494" s="154"/>
      <c r="Q494" s="20"/>
      <c r="R494" s="20">
        <v>2.3</v>
      </c>
      <c r="S494" s="20">
        <v>2.3</v>
      </c>
      <c r="T494" s="20"/>
      <c r="U494" s="126"/>
      <c r="V494" s="20"/>
      <c r="W494" s="20"/>
    </row>
    <row r="495" ht="21.75" customHeight="1" spans="1:23">
      <c r="A495" s="18" t="s">
        <v>413</v>
      </c>
      <c r="B495" s="18" t="s">
        <v>477</v>
      </c>
      <c r="C495" s="19" t="s">
        <v>476</v>
      </c>
      <c r="D495" s="18" t="s">
        <v>468</v>
      </c>
      <c r="E495" s="18" t="s">
        <v>137</v>
      </c>
      <c r="F495" s="18" t="s">
        <v>374</v>
      </c>
      <c r="G495" s="18" t="s">
        <v>462</v>
      </c>
      <c r="H495" s="18" t="s">
        <v>463</v>
      </c>
      <c r="I495" s="20">
        <v>2.9</v>
      </c>
      <c r="J495" s="20"/>
      <c r="K495" s="20"/>
      <c r="L495" s="20"/>
      <c r="M495" s="20"/>
      <c r="N495" s="126"/>
      <c r="O495" s="126"/>
      <c r="P495" s="154"/>
      <c r="Q495" s="20"/>
      <c r="R495" s="20">
        <v>2.9</v>
      </c>
      <c r="S495" s="20">
        <v>2.9</v>
      </c>
      <c r="T495" s="20"/>
      <c r="U495" s="126"/>
      <c r="V495" s="20"/>
      <c r="W495" s="20"/>
    </row>
    <row r="496" ht="21.75" customHeight="1" spans="1:23">
      <c r="A496" s="18" t="s">
        <v>413</v>
      </c>
      <c r="B496" s="18" t="s">
        <v>477</v>
      </c>
      <c r="C496" s="19" t="s">
        <v>476</v>
      </c>
      <c r="D496" s="18" t="s">
        <v>468</v>
      </c>
      <c r="E496" s="18" t="s">
        <v>137</v>
      </c>
      <c r="F496" s="18" t="s">
        <v>374</v>
      </c>
      <c r="G496" s="18" t="s">
        <v>462</v>
      </c>
      <c r="H496" s="18" t="s">
        <v>463</v>
      </c>
      <c r="I496" s="20">
        <v>0.12</v>
      </c>
      <c r="J496" s="20"/>
      <c r="K496" s="20"/>
      <c r="L496" s="20"/>
      <c r="M496" s="20"/>
      <c r="N496" s="126"/>
      <c r="O496" s="126"/>
      <c r="P496" s="154"/>
      <c r="Q496" s="20"/>
      <c r="R496" s="20">
        <v>0.12</v>
      </c>
      <c r="S496" s="20">
        <v>0.12</v>
      </c>
      <c r="T496" s="20"/>
      <c r="U496" s="126"/>
      <c r="V496" s="20"/>
      <c r="W496" s="20"/>
    </row>
    <row r="497" ht="21.75" customHeight="1" spans="1:23">
      <c r="A497" s="18" t="s">
        <v>413</v>
      </c>
      <c r="B497" s="18" t="s">
        <v>477</v>
      </c>
      <c r="C497" s="19" t="s">
        <v>476</v>
      </c>
      <c r="D497" s="18" t="s">
        <v>468</v>
      </c>
      <c r="E497" s="18" t="s">
        <v>137</v>
      </c>
      <c r="F497" s="18" t="s">
        <v>374</v>
      </c>
      <c r="G497" s="18" t="s">
        <v>462</v>
      </c>
      <c r="H497" s="18" t="s">
        <v>463</v>
      </c>
      <c r="I497" s="20">
        <v>70</v>
      </c>
      <c r="J497" s="20"/>
      <c r="K497" s="20"/>
      <c r="L497" s="20"/>
      <c r="M497" s="20"/>
      <c r="N497" s="126"/>
      <c r="O497" s="126"/>
      <c r="P497" s="154"/>
      <c r="Q497" s="20"/>
      <c r="R497" s="20">
        <v>70</v>
      </c>
      <c r="S497" s="20">
        <v>70</v>
      </c>
      <c r="T497" s="20"/>
      <c r="U497" s="126"/>
      <c r="V497" s="20"/>
      <c r="W497" s="20"/>
    </row>
    <row r="498" ht="21.75" customHeight="1" spans="1:23">
      <c r="A498" s="18" t="s">
        <v>413</v>
      </c>
      <c r="B498" s="18" t="s">
        <v>477</v>
      </c>
      <c r="C498" s="19" t="s">
        <v>476</v>
      </c>
      <c r="D498" s="18" t="s">
        <v>468</v>
      </c>
      <c r="E498" s="18" t="s">
        <v>137</v>
      </c>
      <c r="F498" s="18" t="s">
        <v>374</v>
      </c>
      <c r="G498" s="18" t="s">
        <v>462</v>
      </c>
      <c r="H498" s="18" t="s">
        <v>463</v>
      </c>
      <c r="I498" s="20">
        <v>1.5</v>
      </c>
      <c r="J498" s="20"/>
      <c r="K498" s="20"/>
      <c r="L498" s="20"/>
      <c r="M498" s="20"/>
      <c r="N498" s="126"/>
      <c r="O498" s="126"/>
      <c r="P498" s="154"/>
      <c r="Q498" s="20"/>
      <c r="R498" s="20">
        <v>1.5</v>
      </c>
      <c r="S498" s="20">
        <v>1.5</v>
      </c>
      <c r="T498" s="20"/>
      <c r="U498" s="126"/>
      <c r="V498" s="20"/>
      <c r="W498" s="20"/>
    </row>
    <row r="499" ht="21.75" customHeight="1" spans="1:23">
      <c r="A499" s="18" t="s">
        <v>413</v>
      </c>
      <c r="B499" s="18" t="s">
        <v>477</v>
      </c>
      <c r="C499" s="19" t="s">
        <v>476</v>
      </c>
      <c r="D499" s="18" t="s">
        <v>468</v>
      </c>
      <c r="E499" s="18" t="s">
        <v>137</v>
      </c>
      <c r="F499" s="18" t="s">
        <v>374</v>
      </c>
      <c r="G499" s="18" t="s">
        <v>462</v>
      </c>
      <c r="H499" s="18" t="s">
        <v>463</v>
      </c>
      <c r="I499" s="20">
        <v>7</v>
      </c>
      <c r="J499" s="20"/>
      <c r="K499" s="20"/>
      <c r="L499" s="20"/>
      <c r="M499" s="20"/>
      <c r="N499" s="126"/>
      <c r="O499" s="126"/>
      <c r="P499" s="154"/>
      <c r="Q499" s="20"/>
      <c r="R499" s="20">
        <v>7</v>
      </c>
      <c r="S499" s="20">
        <v>7</v>
      </c>
      <c r="T499" s="20"/>
      <c r="U499" s="126"/>
      <c r="V499" s="20"/>
      <c r="W499" s="20"/>
    </row>
    <row r="500" ht="21.75" customHeight="1" spans="1:23">
      <c r="A500" s="18" t="s">
        <v>413</v>
      </c>
      <c r="B500" s="18" t="s">
        <v>477</v>
      </c>
      <c r="C500" s="19" t="s">
        <v>476</v>
      </c>
      <c r="D500" s="18" t="s">
        <v>468</v>
      </c>
      <c r="E500" s="18" t="s">
        <v>137</v>
      </c>
      <c r="F500" s="18" t="s">
        <v>374</v>
      </c>
      <c r="G500" s="18" t="s">
        <v>462</v>
      </c>
      <c r="H500" s="18" t="s">
        <v>463</v>
      </c>
      <c r="I500" s="20">
        <v>0.5</v>
      </c>
      <c r="J500" s="20"/>
      <c r="K500" s="20"/>
      <c r="L500" s="20"/>
      <c r="M500" s="20"/>
      <c r="N500" s="126"/>
      <c r="O500" s="126"/>
      <c r="P500" s="154"/>
      <c r="Q500" s="20"/>
      <c r="R500" s="20">
        <v>0.5</v>
      </c>
      <c r="S500" s="20">
        <v>0.5</v>
      </c>
      <c r="T500" s="20"/>
      <c r="U500" s="126"/>
      <c r="V500" s="20"/>
      <c r="W500" s="20"/>
    </row>
    <row r="501" ht="21.75" customHeight="1" spans="1:23">
      <c r="A501" s="18" t="s">
        <v>413</v>
      </c>
      <c r="B501" s="18" t="s">
        <v>477</v>
      </c>
      <c r="C501" s="19" t="s">
        <v>476</v>
      </c>
      <c r="D501" s="18" t="s">
        <v>468</v>
      </c>
      <c r="E501" s="18" t="s">
        <v>137</v>
      </c>
      <c r="F501" s="18" t="s">
        <v>374</v>
      </c>
      <c r="G501" s="18" t="s">
        <v>462</v>
      </c>
      <c r="H501" s="18" t="s">
        <v>463</v>
      </c>
      <c r="I501" s="20">
        <v>14</v>
      </c>
      <c r="J501" s="20"/>
      <c r="K501" s="20"/>
      <c r="L501" s="20"/>
      <c r="M501" s="20"/>
      <c r="N501" s="126"/>
      <c r="O501" s="126"/>
      <c r="P501" s="154"/>
      <c r="Q501" s="20"/>
      <c r="R501" s="20">
        <v>14</v>
      </c>
      <c r="S501" s="20">
        <v>14</v>
      </c>
      <c r="T501" s="20"/>
      <c r="U501" s="126"/>
      <c r="V501" s="20"/>
      <c r="W501" s="20"/>
    </row>
    <row r="502" ht="21.75" customHeight="1" spans="1:23">
      <c r="A502" s="18" t="s">
        <v>413</v>
      </c>
      <c r="B502" s="18" t="s">
        <v>477</v>
      </c>
      <c r="C502" s="19" t="s">
        <v>476</v>
      </c>
      <c r="D502" s="18" t="s">
        <v>468</v>
      </c>
      <c r="E502" s="18" t="s">
        <v>137</v>
      </c>
      <c r="F502" s="18" t="s">
        <v>374</v>
      </c>
      <c r="G502" s="18" t="s">
        <v>462</v>
      </c>
      <c r="H502" s="18" t="s">
        <v>463</v>
      </c>
      <c r="I502" s="20">
        <v>3.5</v>
      </c>
      <c r="J502" s="20"/>
      <c r="K502" s="20"/>
      <c r="L502" s="20"/>
      <c r="M502" s="20"/>
      <c r="N502" s="126"/>
      <c r="O502" s="126"/>
      <c r="P502" s="154"/>
      <c r="Q502" s="20"/>
      <c r="R502" s="20">
        <v>3.5</v>
      </c>
      <c r="S502" s="20">
        <v>3.5</v>
      </c>
      <c r="T502" s="20"/>
      <c r="U502" s="126"/>
      <c r="V502" s="20"/>
      <c r="W502" s="20"/>
    </row>
    <row r="503" ht="21.75" customHeight="1" spans="1:23">
      <c r="A503" s="18" t="s">
        <v>413</v>
      </c>
      <c r="B503" s="18" t="s">
        <v>477</v>
      </c>
      <c r="C503" s="19" t="s">
        <v>476</v>
      </c>
      <c r="D503" s="18" t="s">
        <v>468</v>
      </c>
      <c r="E503" s="18" t="s">
        <v>137</v>
      </c>
      <c r="F503" s="18" t="s">
        <v>374</v>
      </c>
      <c r="G503" s="18" t="s">
        <v>462</v>
      </c>
      <c r="H503" s="18" t="s">
        <v>463</v>
      </c>
      <c r="I503" s="20">
        <v>0.85</v>
      </c>
      <c r="J503" s="20"/>
      <c r="K503" s="20"/>
      <c r="L503" s="20"/>
      <c r="M503" s="20"/>
      <c r="N503" s="126"/>
      <c r="O503" s="126"/>
      <c r="P503" s="154"/>
      <c r="Q503" s="20"/>
      <c r="R503" s="20">
        <v>0.85</v>
      </c>
      <c r="S503" s="20">
        <v>0.85</v>
      </c>
      <c r="T503" s="20"/>
      <c r="U503" s="126"/>
      <c r="V503" s="20"/>
      <c r="W503" s="20"/>
    </row>
    <row r="504" ht="21.75" customHeight="1" spans="1:23">
      <c r="A504" s="18" t="s">
        <v>413</v>
      </c>
      <c r="B504" s="18" t="s">
        <v>477</v>
      </c>
      <c r="C504" s="19" t="s">
        <v>476</v>
      </c>
      <c r="D504" s="18" t="s">
        <v>468</v>
      </c>
      <c r="E504" s="18" t="s">
        <v>137</v>
      </c>
      <c r="F504" s="18" t="s">
        <v>374</v>
      </c>
      <c r="G504" s="18" t="s">
        <v>462</v>
      </c>
      <c r="H504" s="18" t="s">
        <v>463</v>
      </c>
      <c r="I504" s="20">
        <v>10</v>
      </c>
      <c r="J504" s="20"/>
      <c r="K504" s="20"/>
      <c r="L504" s="20"/>
      <c r="M504" s="20"/>
      <c r="N504" s="126"/>
      <c r="O504" s="126"/>
      <c r="P504" s="154"/>
      <c r="Q504" s="20"/>
      <c r="R504" s="20">
        <v>10</v>
      </c>
      <c r="S504" s="20">
        <v>10</v>
      </c>
      <c r="T504" s="20"/>
      <c r="U504" s="126"/>
      <c r="V504" s="20"/>
      <c r="W504" s="20"/>
    </row>
    <row r="505" ht="21.75" customHeight="1" spans="1:23">
      <c r="A505" s="18" t="s">
        <v>413</v>
      </c>
      <c r="B505" s="18" t="s">
        <v>477</v>
      </c>
      <c r="C505" s="19" t="s">
        <v>476</v>
      </c>
      <c r="D505" s="18" t="s">
        <v>468</v>
      </c>
      <c r="E505" s="18" t="s">
        <v>137</v>
      </c>
      <c r="F505" s="18" t="s">
        <v>374</v>
      </c>
      <c r="G505" s="18" t="s">
        <v>462</v>
      </c>
      <c r="H505" s="18" t="s">
        <v>463</v>
      </c>
      <c r="I505" s="20">
        <v>1.72</v>
      </c>
      <c r="J505" s="20"/>
      <c r="K505" s="20"/>
      <c r="L505" s="20"/>
      <c r="M505" s="20"/>
      <c r="N505" s="126"/>
      <c r="O505" s="126"/>
      <c r="P505" s="154"/>
      <c r="Q505" s="20"/>
      <c r="R505" s="20">
        <v>1.72</v>
      </c>
      <c r="S505" s="20">
        <v>1.72</v>
      </c>
      <c r="T505" s="20"/>
      <c r="U505" s="126"/>
      <c r="V505" s="20"/>
      <c r="W505" s="20"/>
    </row>
    <row r="506" ht="21.75" customHeight="1" spans="1:23">
      <c r="A506" s="18" t="s">
        <v>413</v>
      </c>
      <c r="B506" s="18" t="s">
        <v>477</v>
      </c>
      <c r="C506" s="19" t="s">
        <v>476</v>
      </c>
      <c r="D506" s="18" t="s">
        <v>468</v>
      </c>
      <c r="E506" s="18" t="s">
        <v>137</v>
      </c>
      <c r="F506" s="18" t="s">
        <v>374</v>
      </c>
      <c r="G506" s="18" t="s">
        <v>462</v>
      </c>
      <c r="H506" s="18" t="s">
        <v>463</v>
      </c>
      <c r="I506" s="20">
        <v>40</v>
      </c>
      <c r="J506" s="20"/>
      <c r="K506" s="20"/>
      <c r="L506" s="20"/>
      <c r="M506" s="20"/>
      <c r="N506" s="126"/>
      <c r="O506" s="126"/>
      <c r="P506" s="154"/>
      <c r="Q506" s="20"/>
      <c r="R506" s="20">
        <v>40</v>
      </c>
      <c r="S506" s="20">
        <v>40</v>
      </c>
      <c r="T506" s="20"/>
      <c r="U506" s="126"/>
      <c r="V506" s="20"/>
      <c r="W506" s="20"/>
    </row>
    <row r="507" ht="21.75" customHeight="1" spans="1:23">
      <c r="A507" s="18" t="s">
        <v>413</v>
      </c>
      <c r="B507" s="18" t="s">
        <v>477</v>
      </c>
      <c r="C507" s="19" t="s">
        <v>476</v>
      </c>
      <c r="D507" s="18" t="s">
        <v>468</v>
      </c>
      <c r="E507" s="18" t="s">
        <v>137</v>
      </c>
      <c r="F507" s="18" t="s">
        <v>374</v>
      </c>
      <c r="G507" s="18" t="s">
        <v>462</v>
      </c>
      <c r="H507" s="18" t="s">
        <v>463</v>
      </c>
      <c r="I507" s="20">
        <v>0.5</v>
      </c>
      <c r="J507" s="20"/>
      <c r="K507" s="20"/>
      <c r="L507" s="20"/>
      <c r="M507" s="20"/>
      <c r="N507" s="126"/>
      <c r="O507" s="126"/>
      <c r="P507" s="154"/>
      <c r="Q507" s="20"/>
      <c r="R507" s="20">
        <v>0.5</v>
      </c>
      <c r="S507" s="20">
        <v>0.5</v>
      </c>
      <c r="T507" s="20"/>
      <c r="U507" s="126"/>
      <c r="V507" s="20"/>
      <c r="W507" s="20"/>
    </row>
    <row r="508" ht="21.75" customHeight="1" spans="1:23">
      <c r="A508" s="18" t="s">
        <v>413</v>
      </c>
      <c r="B508" s="18" t="s">
        <v>477</v>
      </c>
      <c r="C508" s="19" t="s">
        <v>476</v>
      </c>
      <c r="D508" s="18" t="s">
        <v>468</v>
      </c>
      <c r="E508" s="18" t="s">
        <v>137</v>
      </c>
      <c r="F508" s="18" t="s">
        <v>374</v>
      </c>
      <c r="G508" s="18" t="s">
        <v>462</v>
      </c>
      <c r="H508" s="18" t="s">
        <v>463</v>
      </c>
      <c r="I508" s="20">
        <v>12</v>
      </c>
      <c r="J508" s="20"/>
      <c r="K508" s="20"/>
      <c r="L508" s="20"/>
      <c r="M508" s="20"/>
      <c r="N508" s="126"/>
      <c r="O508" s="126"/>
      <c r="P508" s="154"/>
      <c r="Q508" s="20"/>
      <c r="R508" s="20">
        <v>12</v>
      </c>
      <c r="S508" s="20">
        <v>12</v>
      </c>
      <c r="T508" s="20"/>
      <c r="U508" s="126"/>
      <c r="V508" s="20"/>
      <c r="W508" s="20"/>
    </row>
    <row r="509" ht="21.75" customHeight="1" spans="1:23">
      <c r="A509" s="18" t="s">
        <v>413</v>
      </c>
      <c r="B509" s="18" t="s">
        <v>477</v>
      </c>
      <c r="C509" s="19" t="s">
        <v>476</v>
      </c>
      <c r="D509" s="18" t="s">
        <v>468</v>
      </c>
      <c r="E509" s="18" t="s">
        <v>137</v>
      </c>
      <c r="F509" s="18" t="s">
        <v>374</v>
      </c>
      <c r="G509" s="18" t="s">
        <v>462</v>
      </c>
      <c r="H509" s="18" t="s">
        <v>463</v>
      </c>
      <c r="I509" s="20">
        <v>200</v>
      </c>
      <c r="J509" s="20"/>
      <c r="K509" s="20"/>
      <c r="L509" s="20"/>
      <c r="M509" s="20"/>
      <c r="N509" s="126"/>
      <c r="O509" s="126"/>
      <c r="P509" s="154"/>
      <c r="Q509" s="20"/>
      <c r="R509" s="20">
        <v>200</v>
      </c>
      <c r="S509" s="20">
        <v>200</v>
      </c>
      <c r="T509" s="20"/>
      <c r="U509" s="126"/>
      <c r="V509" s="20"/>
      <c r="W509" s="20"/>
    </row>
    <row r="510" ht="21.75" customHeight="1" spans="1:23">
      <c r="A510" s="18" t="s">
        <v>413</v>
      </c>
      <c r="B510" s="18" t="s">
        <v>477</v>
      </c>
      <c r="C510" s="19" t="s">
        <v>476</v>
      </c>
      <c r="D510" s="18" t="s">
        <v>468</v>
      </c>
      <c r="E510" s="18" t="s">
        <v>137</v>
      </c>
      <c r="F510" s="18" t="s">
        <v>374</v>
      </c>
      <c r="G510" s="18" t="s">
        <v>462</v>
      </c>
      <c r="H510" s="18" t="s">
        <v>463</v>
      </c>
      <c r="I510" s="20">
        <v>0.75</v>
      </c>
      <c r="J510" s="20"/>
      <c r="K510" s="20"/>
      <c r="L510" s="20"/>
      <c r="M510" s="20"/>
      <c r="N510" s="126"/>
      <c r="O510" s="126"/>
      <c r="P510" s="154"/>
      <c r="Q510" s="20"/>
      <c r="R510" s="20">
        <v>0.75</v>
      </c>
      <c r="S510" s="20">
        <v>0.75</v>
      </c>
      <c r="T510" s="20"/>
      <c r="U510" s="126"/>
      <c r="V510" s="20"/>
      <c r="W510" s="20"/>
    </row>
    <row r="511" ht="21.75" customHeight="1" spans="1:23">
      <c r="A511" s="18" t="s">
        <v>413</v>
      </c>
      <c r="B511" s="18" t="s">
        <v>477</v>
      </c>
      <c r="C511" s="19" t="s">
        <v>476</v>
      </c>
      <c r="D511" s="18" t="s">
        <v>468</v>
      </c>
      <c r="E511" s="18" t="s">
        <v>137</v>
      </c>
      <c r="F511" s="18" t="s">
        <v>374</v>
      </c>
      <c r="G511" s="18" t="s">
        <v>462</v>
      </c>
      <c r="H511" s="18" t="s">
        <v>463</v>
      </c>
      <c r="I511" s="20">
        <v>1.28</v>
      </c>
      <c r="J511" s="20"/>
      <c r="K511" s="20"/>
      <c r="L511" s="20"/>
      <c r="M511" s="20"/>
      <c r="N511" s="126"/>
      <c r="O511" s="126"/>
      <c r="P511" s="154"/>
      <c r="Q511" s="20"/>
      <c r="R511" s="20">
        <v>1.28</v>
      </c>
      <c r="S511" s="20">
        <v>1.28</v>
      </c>
      <c r="T511" s="20"/>
      <c r="U511" s="126"/>
      <c r="V511" s="20"/>
      <c r="W511" s="20"/>
    </row>
    <row r="512" ht="21.75" customHeight="1" spans="1:23">
      <c r="A512" s="18" t="s">
        <v>413</v>
      </c>
      <c r="B512" s="18" t="s">
        <v>477</v>
      </c>
      <c r="C512" s="19" t="s">
        <v>476</v>
      </c>
      <c r="D512" s="18" t="s">
        <v>468</v>
      </c>
      <c r="E512" s="18" t="s">
        <v>137</v>
      </c>
      <c r="F512" s="18" t="s">
        <v>374</v>
      </c>
      <c r="G512" s="18" t="s">
        <v>462</v>
      </c>
      <c r="H512" s="18" t="s">
        <v>463</v>
      </c>
      <c r="I512" s="20">
        <v>5</v>
      </c>
      <c r="J512" s="20"/>
      <c r="K512" s="20"/>
      <c r="L512" s="20"/>
      <c r="M512" s="20"/>
      <c r="N512" s="126"/>
      <c r="O512" s="126"/>
      <c r="P512" s="154"/>
      <c r="Q512" s="20"/>
      <c r="R512" s="20">
        <v>5</v>
      </c>
      <c r="S512" s="20">
        <v>5</v>
      </c>
      <c r="T512" s="20"/>
      <c r="U512" s="126"/>
      <c r="V512" s="20"/>
      <c r="W512" s="20"/>
    </row>
    <row r="513" ht="21.75" customHeight="1" spans="1:23">
      <c r="A513" s="18" t="s">
        <v>413</v>
      </c>
      <c r="B513" s="18" t="s">
        <v>477</v>
      </c>
      <c r="C513" s="19" t="s">
        <v>476</v>
      </c>
      <c r="D513" s="18" t="s">
        <v>468</v>
      </c>
      <c r="E513" s="18" t="s">
        <v>137</v>
      </c>
      <c r="F513" s="18" t="s">
        <v>374</v>
      </c>
      <c r="G513" s="18" t="s">
        <v>462</v>
      </c>
      <c r="H513" s="18" t="s">
        <v>463</v>
      </c>
      <c r="I513" s="20">
        <v>5</v>
      </c>
      <c r="J513" s="20"/>
      <c r="K513" s="20"/>
      <c r="L513" s="20"/>
      <c r="M513" s="20"/>
      <c r="N513" s="126"/>
      <c r="O513" s="126"/>
      <c r="P513" s="154"/>
      <c r="Q513" s="20"/>
      <c r="R513" s="20">
        <v>5</v>
      </c>
      <c r="S513" s="20">
        <v>5</v>
      </c>
      <c r="T513" s="20"/>
      <c r="U513" s="126"/>
      <c r="V513" s="20"/>
      <c r="W513" s="20"/>
    </row>
    <row r="514" ht="21.75" customHeight="1" spans="1:23">
      <c r="A514" s="18" t="s">
        <v>413</v>
      </c>
      <c r="B514" s="18" t="s">
        <v>477</v>
      </c>
      <c r="C514" s="19" t="s">
        <v>476</v>
      </c>
      <c r="D514" s="18" t="s">
        <v>468</v>
      </c>
      <c r="E514" s="18" t="s">
        <v>137</v>
      </c>
      <c r="F514" s="18" t="s">
        <v>374</v>
      </c>
      <c r="G514" s="18" t="s">
        <v>462</v>
      </c>
      <c r="H514" s="18" t="s">
        <v>463</v>
      </c>
      <c r="I514" s="20">
        <v>4.8</v>
      </c>
      <c r="J514" s="20"/>
      <c r="K514" s="20"/>
      <c r="L514" s="20"/>
      <c r="M514" s="20"/>
      <c r="N514" s="126"/>
      <c r="O514" s="126"/>
      <c r="P514" s="154"/>
      <c r="Q514" s="20"/>
      <c r="R514" s="20">
        <v>4.8</v>
      </c>
      <c r="S514" s="20">
        <v>4.8</v>
      </c>
      <c r="T514" s="20"/>
      <c r="U514" s="126"/>
      <c r="V514" s="20"/>
      <c r="W514" s="20"/>
    </row>
    <row r="515" ht="21.75" customHeight="1" spans="1:23">
      <c r="A515" s="18" t="s">
        <v>413</v>
      </c>
      <c r="B515" s="18" t="s">
        <v>477</v>
      </c>
      <c r="C515" s="19" t="s">
        <v>476</v>
      </c>
      <c r="D515" s="18" t="s">
        <v>468</v>
      </c>
      <c r="E515" s="18" t="s">
        <v>137</v>
      </c>
      <c r="F515" s="18" t="s">
        <v>374</v>
      </c>
      <c r="G515" s="18" t="s">
        <v>462</v>
      </c>
      <c r="H515" s="18" t="s">
        <v>463</v>
      </c>
      <c r="I515" s="20">
        <v>7.8</v>
      </c>
      <c r="J515" s="20"/>
      <c r="K515" s="20"/>
      <c r="L515" s="20"/>
      <c r="M515" s="20"/>
      <c r="N515" s="126"/>
      <c r="O515" s="126"/>
      <c r="P515" s="154"/>
      <c r="Q515" s="20"/>
      <c r="R515" s="20">
        <v>7.8</v>
      </c>
      <c r="S515" s="20">
        <v>7.8</v>
      </c>
      <c r="T515" s="20"/>
      <c r="U515" s="126"/>
      <c r="V515" s="20"/>
      <c r="W515" s="20"/>
    </row>
    <row r="516" ht="21.75" customHeight="1" spans="1:23">
      <c r="A516" s="18" t="s">
        <v>413</v>
      </c>
      <c r="B516" s="18" t="s">
        <v>477</v>
      </c>
      <c r="C516" s="19" t="s">
        <v>476</v>
      </c>
      <c r="D516" s="18" t="s">
        <v>468</v>
      </c>
      <c r="E516" s="18" t="s">
        <v>137</v>
      </c>
      <c r="F516" s="18" t="s">
        <v>374</v>
      </c>
      <c r="G516" s="18" t="s">
        <v>462</v>
      </c>
      <c r="H516" s="18" t="s">
        <v>463</v>
      </c>
      <c r="I516" s="20">
        <v>8</v>
      </c>
      <c r="J516" s="20"/>
      <c r="K516" s="20"/>
      <c r="L516" s="20"/>
      <c r="M516" s="20"/>
      <c r="N516" s="126"/>
      <c r="O516" s="126"/>
      <c r="P516" s="154"/>
      <c r="Q516" s="20"/>
      <c r="R516" s="20">
        <v>8</v>
      </c>
      <c r="S516" s="20">
        <v>8</v>
      </c>
      <c r="T516" s="20"/>
      <c r="U516" s="126"/>
      <c r="V516" s="20"/>
      <c r="W516" s="20"/>
    </row>
    <row r="517" ht="21.75" customHeight="1" spans="1:23">
      <c r="A517" s="18" t="s">
        <v>413</v>
      </c>
      <c r="B517" s="18" t="s">
        <v>477</v>
      </c>
      <c r="C517" s="19" t="s">
        <v>476</v>
      </c>
      <c r="D517" s="18" t="s">
        <v>468</v>
      </c>
      <c r="E517" s="18" t="s">
        <v>137</v>
      </c>
      <c r="F517" s="18" t="s">
        <v>374</v>
      </c>
      <c r="G517" s="18" t="s">
        <v>462</v>
      </c>
      <c r="H517" s="18" t="s">
        <v>463</v>
      </c>
      <c r="I517" s="20">
        <v>2.5</v>
      </c>
      <c r="J517" s="20"/>
      <c r="K517" s="20"/>
      <c r="L517" s="20"/>
      <c r="M517" s="20"/>
      <c r="N517" s="126"/>
      <c r="O517" s="126"/>
      <c r="P517" s="154"/>
      <c r="Q517" s="20"/>
      <c r="R517" s="20">
        <v>2.5</v>
      </c>
      <c r="S517" s="20">
        <v>2.5</v>
      </c>
      <c r="T517" s="20"/>
      <c r="U517" s="126"/>
      <c r="V517" s="20"/>
      <c r="W517" s="20"/>
    </row>
    <row r="518" ht="21.75" customHeight="1" spans="1:23">
      <c r="A518" s="18" t="s">
        <v>413</v>
      </c>
      <c r="B518" s="18" t="s">
        <v>477</v>
      </c>
      <c r="C518" s="19" t="s">
        <v>476</v>
      </c>
      <c r="D518" s="18" t="s">
        <v>468</v>
      </c>
      <c r="E518" s="18" t="s">
        <v>137</v>
      </c>
      <c r="F518" s="18" t="s">
        <v>374</v>
      </c>
      <c r="G518" s="18" t="s">
        <v>462</v>
      </c>
      <c r="H518" s="18" t="s">
        <v>463</v>
      </c>
      <c r="I518" s="20">
        <v>6.6</v>
      </c>
      <c r="J518" s="20"/>
      <c r="K518" s="20"/>
      <c r="L518" s="20"/>
      <c r="M518" s="20"/>
      <c r="N518" s="126"/>
      <c r="O518" s="126"/>
      <c r="P518" s="154"/>
      <c r="Q518" s="20"/>
      <c r="R518" s="20">
        <v>6.6</v>
      </c>
      <c r="S518" s="20">
        <v>6.6</v>
      </c>
      <c r="T518" s="20"/>
      <c r="U518" s="126"/>
      <c r="V518" s="20"/>
      <c r="W518" s="20"/>
    </row>
    <row r="519" ht="21.75" customHeight="1" spans="1:23">
      <c r="A519" s="18" t="s">
        <v>413</v>
      </c>
      <c r="B519" s="18" t="s">
        <v>477</v>
      </c>
      <c r="C519" s="19" t="s">
        <v>476</v>
      </c>
      <c r="D519" s="18" t="s">
        <v>468</v>
      </c>
      <c r="E519" s="18" t="s">
        <v>137</v>
      </c>
      <c r="F519" s="18" t="s">
        <v>374</v>
      </c>
      <c r="G519" s="18" t="s">
        <v>462</v>
      </c>
      <c r="H519" s="18" t="s">
        <v>463</v>
      </c>
      <c r="I519" s="20">
        <v>0.62</v>
      </c>
      <c r="J519" s="20"/>
      <c r="K519" s="20"/>
      <c r="L519" s="20"/>
      <c r="M519" s="20"/>
      <c r="N519" s="126"/>
      <c r="O519" s="126"/>
      <c r="P519" s="154"/>
      <c r="Q519" s="20"/>
      <c r="R519" s="20">
        <v>0.62</v>
      </c>
      <c r="S519" s="20">
        <v>0.62</v>
      </c>
      <c r="T519" s="20"/>
      <c r="U519" s="126"/>
      <c r="V519" s="20"/>
      <c r="W519" s="20"/>
    </row>
    <row r="520" ht="21.75" customHeight="1" spans="1:23">
      <c r="A520" s="18" t="s">
        <v>413</v>
      </c>
      <c r="B520" s="18" t="s">
        <v>477</v>
      </c>
      <c r="C520" s="19" t="s">
        <v>476</v>
      </c>
      <c r="D520" s="18" t="s">
        <v>468</v>
      </c>
      <c r="E520" s="18" t="s">
        <v>137</v>
      </c>
      <c r="F520" s="18" t="s">
        <v>374</v>
      </c>
      <c r="G520" s="18" t="s">
        <v>464</v>
      </c>
      <c r="H520" s="18" t="s">
        <v>465</v>
      </c>
      <c r="I520" s="20">
        <v>1.2</v>
      </c>
      <c r="J520" s="20"/>
      <c r="K520" s="20"/>
      <c r="L520" s="20"/>
      <c r="M520" s="20"/>
      <c r="N520" s="126"/>
      <c r="O520" s="126"/>
      <c r="P520" s="154"/>
      <c r="Q520" s="20"/>
      <c r="R520" s="20">
        <v>1.2</v>
      </c>
      <c r="S520" s="20">
        <v>1.2</v>
      </c>
      <c r="T520" s="20"/>
      <c r="U520" s="126"/>
      <c r="V520" s="20"/>
      <c r="W520" s="20"/>
    </row>
    <row r="521" ht="21.75" customHeight="1" spans="1:23">
      <c r="A521" s="18" t="s">
        <v>413</v>
      </c>
      <c r="B521" s="18" t="s">
        <v>477</v>
      </c>
      <c r="C521" s="19" t="s">
        <v>476</v>
      </c>
      <c r="D521" s="18" t="s">
        <v>468</v>
      </c>
      <c r="E521" s="18" t="s">
        <v>137</v>
      </c>
      <c r="F521" s="18" t="s">
        <v>374</v>
      </c>
      <c r="G521" s="18" t="s">
        <v>464</v>
      </c>
      <c r="H521" s="18" t="s">
        <v>465</v>
      </c>
      <c r="I521" s="20">
        <v>0.3</v>
      </c>
      <c r="J521" s="20"/>
      <c r="K521" s="20"/>
      <c r="L521" s="20"/>
      <c r="M521" s="20"/>
      <c r="N521" s="126"/>
      <c r="O521" s="126"/>
      <c r="P521" s="154"/>
      <c r="Q521" s="20"/>
      <c r="R521" s="20">
        <v>0.3</v>
      </c>
      <c r="S521" s="20">
        <v>0.3</v>
      </c>
      <c r="T521" s="20"/>
      <c r="U521" s="126"/>
      <c r="V521" s="20"/>
      <c r="W521" s="20"/>
    </row>
    <row r="522" ht="21.75" customHeight="1" spans="1:23">
      <c r="A522" s="18" t="s">
        <v>413</v>
      </c>
      <c r="B522" s="18" t="s">
        <v>477</v>
      </c>
      <c r="C522" s="19" t="s">
        <v>476</v>
      </c>
      <c r="D522" s="18" t="s">
        <v>468</v>
      </c>
      <c r="E522" s="18" t="s">
        <v>137</v>
      </c>
      <c r="F522" s="18" t="s">
        <v>374</v>
      </c>
      <c r="G522" s="18" t="s">
        <v>464</v>
      </c>
      <c r="H522" s="18" t="s">
        <v>465</v>
      </c>
      <c r="I522" s="20">
        <v>3</v>
      </c>
      <c r="J522" s="20"/>
      <c r="K522" s="20"/>
      <c r="L522" s="20"/>
      <c r="M522" s="20"/>
      <c r="N522" s="126"/>
      <c r="O522" s="126"/>
      <c r="P522" s="154"/>
      <c r="Q522" s="20"/>
      <c r="R522" s="20">
        <v>3</v>
      </c>
      <c r="S522" s="20">
        <v>3</v>
      </c>
      <c r="T522" s="20"/>
      <c r="U522" s="126"/>
      <c r="V522" s="20"/>
      <c r="W522" s="20"/>
    </row>
    <row r="523" ht="21.75" customHeight="1" spans="1:23">
      <c r="A523" s="18" t="s">
        <v>413</v>
      </c>
      <c r="B523" s="18" t="s">
        <v>477</v>
      </c>
      <c r="C523" s="19" t="s">
        <v>476</v>
      </c>
      <c r="D523" s="18" t="s">
        <v>468</v>
      </c>
      <c r="E523" s="18" t="s">
        <v>137</v>
      </c>
      <c r="F523" s="18" t="s">
        <v>374</v>
      </c>
      <c r="G523" s="18" t="s">
        <v>464</v>
      </c>
      <c r="H523" s="18" t="s">
        <v>465</v>
      </c>
      <c r="I523" s="20">
        <v>12</v>
      </c>
      <c r="J523" s="20"/>
      <c r="K523" s="20"/>
      <c r="L523" s="20"/>
      <c r="M523" s="20"/>
      <c r="N523" s="126"/>
      <c r="O523" s="126"/>
      <c r="P523" s="154"/>
      <c r="Q523" s="20"/>
      <c r="R523" s="20">
        <v>12</v>
      </c>
      <c r="S523" s="20">
        <v>12</v>
      </c>
      <c r="T523" s="20"/>
      <c r="U523" s="126"/>
      <c r="V523" s="20"/>
      <c r="W523" s="20"/>
    </row>
    <row r="524" ht="21.75" customHeight="1" spans="1:23">
      <c r="A524" s="18" t="s">
        <v>413</v>
      </c>
      <c r="B524" s="18" t="s">
        <v>477</v>
      </c>
      <c r="C524" s="19" t="s">
        <v>476</v>
      </c>
      <c r="D524" s="18" t="s">
        <v>468</v>
      </c>
      <c r="E524" s="18" t="s">
        <v>137</v>
      </c>
      <c r="F524" s="18" t="s">
        <v>374</v>
      </c>
      <c r="G524" s="18" t="s">
        <v>482</v>
      </c>
      <c r="H524" s="18" t="s">
        <v>483</v>
      </c>
      <c r="I524" s="20">
        <v>30</v>
      </c>
      <c r="J524" s="20"/>
      <c r="K524" s="20"/>
      <c r="L524" s="20"/>
      <c r="M524" s="20"/>
      <c r="N524" s="126"/>
      <c r="O524" s="126"/>
      <c r="P524" s="154"/>
      <c r="Q524" s="20"/>
      <c r="R524" s="20">
        <v>30</v>
      </c>
      <c r="S524" s="20">
        <v>30</v>
      </c>
      <c r="T524" s="20"/>
      <c r="U524" s="126"/>
      <c r="V524" s="20"/>
      <c r="W524" s="20"/>
    </row>
    <row r="525" ht="21.75" customHeight="1" spans="1:23">
      <c r="A525" s="154"/>
      <c r="B525" s="154"/>
      <c r="C525" s="35" t="s">
        <v>484</v>
      </c>
      <c r="D525" s="154"/>
      <c r="E525" s="154"/>
      <c r="F525" s="154"/>
      <c r="G525" s="154"/>
      <c r="H525" s="154"/>
      <c r="I525" s="160">
        <v>202.9</v>
      </c>
      <c r="J525" s="160">
        <v>202.9</v>
      </c>
      <c r="K525" s="160"/>
      <c r="L525" s="160"/>
      <c r="M525" s="160"/>
      <c r="N525" s="125"/>
      <c r="O525" s="125"/>
      <c r="P525" s="154"/>
      <c r="Q525" s="160"/>
      <c r="R525" s="160"/>
      <c r="S525" s="160"/>
      <c r="T525" s="160"/>
      <c r="U525" s="125"/>
      <c r="V525" s="160"/>
      <c r="W525" s="160"/>
    </row>
    <row r="526" ht="21.75" customHeight="1" spans="1:23">
      <c r="A526" s="18" t="s">
        <v>413</v>
      </c>
      <c r="B526" s="18" t="s">
        <v>485</v>
      </c>
      <c r="C526" s="19" t="s">
        <v>484</v>
      </c>
      <c r="D526" s="18" t="s">
        <v>468</v>
      </c>
      <c r="E526" s="18" t="s">
        <v>149</v>
      </c>
      <c r="F526" s="18" t="s">
        <v>431</v>
      </c>
      <c r="G526" s="18" t="s">
        <v>469</v>
      </c>
      <c r="H526" s="18" t="s">
        <v>470</v>
      </c>
      <c r="I526" s="20">
        <v>202.9</v>
      </c>
      <c r="J526" s="20">
        <v>202.9</v>
      </c>
      <c r="K526" s="20"/>
      <c r="L526" s="20"/>
      <c r="M526" s="20"/>
      <c r="N526" s="126"/>
      <c r="O526" s="126"/>
      <c r="P526" s="154"/>
      <c r="Q526" s="20"/>
      <c r="R526" s="20"/>
      <c r="S526" s="20"/>
      <c r="T526" s="20"/>
      <c r="U526" s="126"/>
      <c r="V526" s="20"/>
      <c r="W526" s="20"/>
    </row>
    <row r="527" ht="21.75" customHeight="1" spans="1:23">
      <c r="A527" s="154"/>
      <c r="B527" s="154"/>
      <c r="C527" s="35" t="s">
        <v>486</v>
      </c>
      <c r="D527" s="154"/>
      <c r="E527" s="154"/>
      <c r="F527" s="154"/>
      <c r="G527" s="154"/>
      <c r="H527" s="154"/>
      <c r="I527" s="20">
        <v>8.79</v>
      </c>
      <c r="J527" s="20">
        <v>8.79</v>
      </c>
      <c r="K527" s="160"/>
      <c r="L527" s="160"/>
      <c r="M527" s="160"/>
      <c r="N527" s="125"/>
      <c r="O527" s="125"/>
      <c r="P527" s="154"/>
      <c r="Q527" s="160"/>
      <c r="R527" s="160"/>
      <c r="S527" s="160"/>
      <c r="T527" s="160"/>
      <c r="U527" s="125"/>
      <c r="V527" s="160"/>
      <c r="W527" s="160"/>
    </row>
    <row r="528" ht="21.75" customHeight="1" spans="1:23">
      <c r="A528" s="18" t="s">
        <v>409</v>
      </c>
      <c r="B528" s="18" t="s">
        <v>487</v>
      </c>
      <c r="C528" s="19" t="s">
        <v>486</v>
      </c>
      <c r="D528" s="18" t="s">
        <v>468</v>
      </c>
      <c r="E528" s="18" t="s">
        <v>117</v>
      </c>
      <c r="F528" s="18" t="s">
        <v>441</v>
      </c>
      <c r="G528" s="18" t="s">
        <v>306</v>
      </c>
      <c r="H528" s="18" t="s">
        <v>307</v>
      </c>
      <c r="I528" s="20">
        <v>8.79</v>
      </c>
      <c r="J528" s="20">
        <v>8.79</v>
      </c>
      <c r="K528" s="20"/>
      <c r="L528" s="20"/>
      <c r="M528" s="20"/>
      <c r="N528" s="126"/>
      <c r="O528" s="126"/>
      <c r="P528" s="154"/>
      <c r="Q528" s="20"/>
      <c r="R528" s="20"/>
      <c r="S528" s="20"/>
      <c r="T528" s="20"/>
      <c r="U528" s="126"/>
      <c r="V528" s="20"/>
      <c r="W528" s="20"/>
    </row>
    <row r="529" ht="21.75" customHeight="1" spans="1:23">
      <c r="A529" s="154"/>
      <c r="B529" s="154"/>
      <c r="C529" s="35" t="s">
        <v>488</v>
      </c>
      <c r="D529" s="154"/>
      <c r="E529" s="154"/>
      <c r="F529" s="154"/>
      <c r="G529" s="154"/>
      <c r="H529" s="154"/>
      <c r="I529" s="160">
        <v>3.11</v>
      </c>
      <c r="J529" s="160">
        <v>3.11</v>
      </c>
      <c r="K529" s="160"/>
      <c r="L529" s="160"/>
      <c r="M529" s="160"/>
      <c r="N529" s="125"/>
      <c r="O529" s="125"/>
      <c r="P529" s="154"/>
      <c r="Q529" s="160"/>
      <c r="R529" s="160"/>
      <c r="S529" s="160"/>
      <c r="T529" s="160"/>
      <c r="U529" s="125"/>
      <c r="V529" s="160"/>
      <c r="W529" s="160"/>
    </row>
    <row r="530" ht="21.75" customHeight="1" spans="1:23">
      <c r="A530" s="18" t="s">
        <v>409</v>
      </c>
      <c r="B530" s="18" t="s">
        <v>489</v>
      </c>
      <c r="C530" s="19" t="s">
        <v>488</v>
      </c>
      <c r="D530" s="18" t="s">
        <v>468</v>
      </c>
      <c r="E530" s="18" t="s">
        <v>157</v>
      </c>
      <c r="F530" s="18" t="s">
        <v>274</v>
      </c>
      <c r="G530" s="18" t="s">
        <v>306</v>
      </c>
      <c r="H530" s="18" t="s">
        <v>307</v>
      </c>
      <c r="I530" s="20">
        <v>3.11</v>
      </c>
      <c r="J530" s="20">
        <v>3.11</v>
      </c>
      <c r="K530" s="20"/>
      <c r="L530" s="20"/>
      <c r="M530" s="20"/>
      <c r="N530" s="126"/>
      <c r="O530" s="126"/>
      <c r="P530" s="154"/>
      <c r="Q530" s="20"/>
      <c r="R530" s="20"/>
      <c r="S530" s="20"/>
      <c r="T530" s="20"/>
      <c r="U530" s="126"/>
      <c r="V530" s="20"/>
      <c r="W530" s="20"/>
    </row>
    <row r="531" ht="21.75" customHeight="1" spans="1:23">
      <c r="A531" s="154"/>
      <c r="B531" s="154"/>
      <c r="C531" s="35" t="s">
        <v>490</v>
      </c>
      <c r="D531" s="154"/>
      <c r="E531" s="154"/>
      <c r="F531" s="154"/>
      <c r="G531" s="154"/>
      <c r="H531" s="154"/>
      <c r="I531" s="160">
        <v>0.2</v>
      </c>
      <c r="J531" s="160">
        <v>0.2</v>
      </c>
      <c r="K531" s="160"/>
      <c r="L531" s="160"/>
      <c r="M531" s="160"/>
      <c r="N531" s="125"/>
      <c r="O531" s="125"/>
      <c r="P531" s="154"/>
      <c r="Q531" s="160"/>
      <c r="R531" s="160"/>
      <c r="S531" s="160"/>
      <c r="T531" s="160"/>
      <c r="U531" s="125"/>
      <c r="V531" s="160"/>
      <c r="W531" s="160"/>
    </row>
    <row r="532" ht="21.75" customHeight="1" spans="1:23">
      <c r="A532" s="18" t="s">
        <v>409</v>
      </c>
      <c r="B532" s="18" t="s">
        <v>491</v>
      </c>
      <c r="C532" s="19" t="s">
        <v>490</v>
      </c>
      <c r="D532" s="18" t="s">
        <v>468</v>
      </c>
      <c r="E532" s="18" t="s">
        <v>137</v>
      </c>
      <c r="F532" s="18" t="s">
        <v>374</v>
      </c>
      <c r="G532" s="18" t="s">
        <v>306</v>
      </c>
      <c r="H532" s="18" t="s">
        <v>307</v>
      </c>
      <c r="I532" s="20">
        <v>0.2</v>
      </c>
      <c r="J532" s="20">
        <v>0.2</v>
      </c>
      <c r="K532" s="20"/>
      <c r="L532" s="20"/>
      <c r="M532" s="20"/>
      <c r="N532" s="126"/>
      <c r="O532" s="126"/>
      <c r="P532" s="154"/>
      <c r="Q532" s="20"/>
      <c r="R532" s="20"/>
      <c r="S532" s="20"/>
      <c r="T532" s="20"/>
      <c r="U532" s="126"/>
      <c r="V532" s="20"/>
      <c r="W532" s="20"/>
    </row>
    <row r="533" ht="21.75" customHeight="1" spans="1:23">
      <c r="A533" s="154"/>
      <c r="B533" s="154"/>
      <c r="C533" s="35" t="s">
        <v>492</v>
      </c>
      <c r="D533" s="154"/>
      <c r="E533" s="154"/>
      <c r="F533" s="154"/>
      <c r="G533" s="154"/>
      <c r="H533" s="154"/>
      <c r="I533" s="160">
        <v>149.62</v>
      </c>
      <c r="J533" s="160">
        <v>149.62</v>
      </c>
      <c r="K533" s="160"/>
      <c r="L533" s="160"/>
      <c r="M533" s="160"/>
      <c r="N533" s="125"/>
      <c r="O533" s="125"/>
      <c r="P533" s="154"/>
      <c r="Q533" s="160"/>
      <c r="R533" s="160"/>
      <c r="S533" s="160"/>
      <c r="T533" s="160"/>
      <c r="U533" s="125"/>
      <c r="V533" s="160"/>
      <c r="W533" s="160"/>
    </row>
    <row r="534" ht="21.75" customHeight="1" spans="1:23">
      <c r="A534" s="18" t="s">
        <v>409</v>
      </c>
      <c r="B534" s="18" t="s">
        <v>493</v>
      </c>
      <c r="C534" s="19" t="s">
        <v>492</v>
      </c>
      <c r="D534" s="18" t="s">
        <v>468</v>
      </c>
      <c r="E534" s="18" t="s">
        <v>139</v>
      </c>
      <c r="F534" s="18" t="s">
        <v>475</v>
      </c>
      <c r="G534" s="18" t="s">
        <v>306</v>
      </c>
      <c r="H534" s="18" t="s">
        <v>307</v>
      </c>
      <c r="I534" s="20">
        <v>149.62</v>
      </c>
      <c r="J534" s="20">
        <v>149.62</v>
      </c>
      <c r="K534" s="20"/>
      <c r="L534" s="20"/>
      <c r="M534" s="20"/>
      <c r="N534" s="126"/>
      <c r="O534" s="126"/>
      <c r="P534" s="154"/>
      <c r="Q534" s="20"/>
      <c r="R534" s="20"/>
      <c r="S534" s="20"/>
      <c r="T534" s="20"/>
      <c r="U534" s="126"/>
      <c r="V534" s="20"/>
      <c r="W534" s="20"/>
    </row>
    <row r="535" ht="21.75" customHeight="1" spans="1:23">
      <c r="A535" s="154"/>
      <c r="B535" s="154"/>
      <c r="C535" s="35" t="s">
        <v>494</v>
      </c>
      <c r="D535" s="154"/>
      <c r="E535" s="154"/>
      <c r="F535" s="154"/>
      <c r="G535" s="154"/>
      <c r="H535" s="154"/>
      <c r="I535" s="160">
        <v>3.3</v>
      </c>
      <c r="J535" s="160">
        <v>3.3</v>
      </c>
      <c r="K535" s="160"/>
      <c r="L535" s="160"/>
      <c r="M535" s="160"/>
      <c r="N535" s="125"/>
      <c r="O535" s="125"/>
      <c r="P535" s="154"/>
      <c r="Q535" s="160"/>
      <c r="R535" s="160"/>
      <c r="S535" s="160"/>
      <c r="T535" s="160"/>
      <c r="U535" s="125"/>
      <c r="V535" s="160"/>
      <c r="W535" s="160"/>
    </row>
    <row r="536" ht="21.75" customHeight="1" spans="1:23">
      <c r="A536" s="18" t="s">
        <v>413</v>
      </c>
      <c r="B536" s="18" t="s">
        <v>495</v>
      </c>
      <c r="C536" s="19" t="s">
        <v>494</v>
      </c>
      <c r="D536" s="18" t="s">
        <v>468</v>
      </c>
      <c r="E536" s="18" t="s">
        <v>135</v>
      </c>
      <c r="F536" s="18" t="s">
        <v>373</v>
      </c>
      <c r="G536" s="18" t="s">
        <v>480</v>
      </c>
      <c r="H536" s="18" t="s">
        <v>481</v>
      </c>
      <c r="I536" s="20">
        <v>3.3</v>
      </c>
      <c r="J536" s="20">
        <v>3.3</v>
      </c>
      <c r="K536" s="20"/>
      <c r="L536" s="20"/>
      <c r="M536" s="20"/>
      <c r="N536" s="126"/>
      <c r="O536" s="126"/>
      <c r="P536" s="154"/>
      <c r="Q536" s="20"/>
      <c r="R536" s="20"/>
      <c r="S536" s="20"/>
      <c r="T536" s="20"/>
      <c r="U536" s="126"/>
      <c r="V536" s="20"/>
      <c r="W536" s="20"/>
    </row>
    <row r="537" ht="21.75" customHeight="1" spans="1:23">
      <c r="A537" s="154"/>
      <c r="B537" s="154"/>
      <c r="C537" s="35" t="s">
        <v>496</v>
      </c>
      <c r="D537" s="154"/>
      <c r="E537" s="154"/>
      <c r="F537" s="154"/>
      <c r="G537" s="154"/>
      <c r="H537" s="154"/>
      <c r="I537" s="160">
        <v>800</v>
      </c>
      <c r="J537" s="160">
        <v>800</v>
      </c>
      <c r="K537" s="160"/>
      <c r="L537" s="160"/>
      <c r="M537" s="160"/>
      <c r="N537" s="125"/>
      <c r="O537" s="125"/>
      <c r="P537" s="154"/>
      <c r="Q537" s="160"/>
      <c r="R537" s="160"/>
      <c r="S537" s="160"/>
      <c r="T537" s="160"/>
      <c r="U537" s="125"/>
      <c r="V537" s="160"/>
      <c r="W537" s="160"/>
    </row>
    <row r="538" ht="21.75" customHeight="1" spans="1:23">
      <c r="A538" s="18" t="s">
        <v>417</v>
      </c>
      <c r="B538" s="18" t="s">
        <v>497</v>
      </c>
      <c r="C538" s="19" t="s">
        <v>496</v>
      </c>
      <c r="D538" s="18" t="s">
        <v>498</v>
      </c>
      <c r="E538" s="18" t="s">
        <v>131</v>
      </c>
      <c r="F538" s="18" t="s">
        <v>389</v>
      </c>
      <c r="G538" s="18" t="s">
        <v>285</v>
      </c>
      <c r="H538" s="18" t="s">
        <v>286</v>
      </c>
      <c r="I538" s="20">
        <v>500</v>
      </c>
      <c r="J538" s="20">
        <v>500</v>
      </c>
      <c r="K538" s="20"/>
      <c r="L538" s="20"/>
      <c r="M538" s="20"/>
      <c r="N538" s="126"/>
      <c r="O538" s="126"/>
      <c r="P538" s="154"/>
      <c r="Q538" s="20"/>
      <c r="R538" s="20"/>
      <c r="S538" s="20"/>
      <c r="T538" s="20"/>
      <c r="U538" s="126"/>
      <c r="V538" s="20"/>
      <c r="W538" s="20"/>
    </row>
    <row r="539" ht="21.75" customHeight="1" spans="1:23">
      <c r="A539" s="18" t="s">
        <v>417</v>
      </c>
      <c r="B539" s="18" t="s">
        <v>497</v>
      </c>
      <c r="C539" s="19" t="s">
        <v>496</v>
      </c>
      <c r="D539" s="18" t="s">
        <v>498</v>
      </c>
      <c r="E539" s="18" t="s">
        <v>131</v>
      </c>
      <c r="F539" s="18" t="s">
        <v>389</v>
      </c>
      <c r="G539" s="18" t="s">
        <v>424</v>
      </c>
      <c r="H539" s="18" t="s">
        <v>425</v>
      </c>
      <c r="I539" s="20">
        <v>300</v>
      </c>
      <c r="J539" s="20">
        <v>300</v>
      </c>
      <c r="K539" s="20"/>
      <c r="L539" s="20"/>
      <c r="M539" s="20"/>
      <c r="N539" s="126"/>
      <c r="O539" s="126"/>
      <c r="P539" s="154"/>
      <c r="Q539" s="20"/>
      <c r="R539" s="20"/>
      <c r="S539" s="20"/>
      <c r="T539" s="20"/>
      <c r="U539" s="126"/>
      <c r="V539" s="20"/>
      <c r="W539" s="20"/>
    </row>
    <row r="540" ht="18.75" customHeight="1" spans="1:23">
      <c r="A540" s="21" t="s">
        <v>179</v>
      </c>
      <c r="B540" s="22"/>
      <c r="C540" s="22"/>
      <c r="D540" s="22"/>
      <c r="E540" s="22"/>
      <c r="F540" s="22"/>
      <c r="G540" s="22"/>
      <c r="H540" s="23"/>
      <c r="I540" s="160">
        <v>10752.97</v>
      </c>
      <c r="J540" s="160">
        <v>1954.36</v>
      </c>
      <c r="K540" s="20"/>
      <c r="L540" s="160"/>
      <c r="M540" s="160"/>
      <c r="N540" s="160"/>
      <c r="O540" s="160"/>
      <c r="P540" s="38"/>
      <c r="Q540" s="160"/>
      <c r="R540" s="160">
        <v>8798.61</v>
      </c>
      <c r="S540" s="160">
        <v>8798.61</v>
      </c>
      <c r="T540" s="160"/>
      <c r="U540" s="126"/>
      <c r="V540" s="160"/>
      <c r="W540" s="160"/>
    </row>
  </sheetData>
  <mergeCells count="28">
    <mergeCell ref="A2:W2"/>
    <mergeCell ref="A3:H3"/>
    <mergeCell ref="J4:M4"/>
    <mergeCell ref="N4:P4"/>
    <mergeCell ref="R4:W4"/>
    <mergeCell ref="A540:H5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62"/>
  <sheetViews>
    <sheetView workbookViewId="0">
      <selection activeCell="A3" sqref="A3"/>
    </sheetView>
  </sheetViews>
  <sheetFormatPr defaultColWidth="10.6666666666667" defaultRowHeight="12" customHeight="1"/>
  <cols>
    <col min="1" max="1" width="63.2777777777778" style="44" customWidth="1"/>
    <col min="2" max="2" width="69.3333333333333" style="44" customWidth="1"/>
    <col min="3" max="4" width="22.1666666666667" style="44" customWidth="1"/>
    <col min="5" max="5" width="37.5" style="44" customWidth="1"/>
    <col min="6" max="6" width="12" style="45" customWidth="1"/>
    <col min="7" max="7" width="18.8333333333333" style="44" customWidth="1"/>
    <col min="8" max="8" width="12" style="45" customWidth="1"/>
    <col min="9" max="9" width="18.8333333333333" style="45" customWidth="1"/>
    <col min="10" max="10" width="57.7222222222222" style="57" customWidth="1"/>
    <col min="11" max="16384" width="10.6666666666667" style="57" customWidth="1"/>
  </cols>
  <sheetData>
    <row r="1" ht="15.75" customHeight="1" spans="10:10">
      <c r="J1" s="68" t="s">
        <v>499</v>
      </c>
    </row>
    <row r="2" s="55" customFormat="1" ht="46" customHeight="1" spans="1:10">
      <c r="A2" s="58" t="s">
        <v>500</v>
      </c>
      <c r="B2" s="59"/>
      <c r="C2" s="59"/>
      <c r="D2" s="59"/>
      <c r="E2" s="59"/>
      <c r="F2" s="60"/>
      <c r="G2" s="59"/>
      <c r="H2" s="60"/>
      <c r="I2" s="60"/>
      <c r="J2" s="60"/>
    </row>
    <row r="3" s="56" customFormat="1" ht="15.75" customHeight="1" spans="1:10">
      <c r="A3" s="5" t="s">
        <v>2</v>
      </c>
      <c r="B3" s="148"/>
      <c r="C3" s="148"/>
      <c r="D3" s="148"/>
      <c r="E3" s="148"/>
      <c r="F3" s="149"/>
      <c r="G3" s="148"/>
      <c r="H3" s="149"/>
      <c r="I3" s="149"/>
      <c r="J3" s="149"/>
    </row>
    <row r="4" ht="29" customHeight="1" spans="1:10">
      <c r="A4" s="15" t="s">
        <v>501</v>
      </c>
      <c r="B4" s="15" t="s">
        <v>502</v>
      </c>
      <c r="C4" s="15" t="s">
        <v>503</v>
      </c>
      <c r="D4" s="15" t="s">
        <v>504</v>
      </c>
      <c r="E4" s="15" t="s">
        <v>505</v>
      </c>
      <c r="F4" s="63" t="s">
        <v>506</v>
      </c>
      <c r="G4" s="15" t="s">
        <v>507</v>
      </c>
      <c r="H4" s="63" t="s">
        <v>508</v>
      </c>
      <c r="I4" s="63" t="s">
        <v>509</v>
      </c>
      <c r="J4" s="69" t="s">
        <v>510</v>
      </c>
    </row>
    <row r="5" ht="15" customHeight="1" spans="1:10">
      <c r="A5" s="17">
        <v>1</v>
      </c>
      <c r="B5" s="17">
        <v>2</v>
      </c>
      <c r="C5" s="17">
        <v>3</v>
      </c>
      <c r="D5" s="17">
        <v>4</v>
      </c>
      <c r="E5" s="17">
        <v>5</v>
      </c>
      <c r="F5" s="17">
        <v>6</v>
      </c>
      <c r="G5" s="17">
        <v>7</v>
      </c>
      <c r="H5" s="17">
        <v>8</v>
      </c>
      <c r="I5" s="17">
        <v>9</v>
      </c>
      <c r="J5" s="17">
        <v>10</v>
      </c>
    </row>
    <row r="6" ht="11.25" spans="1:10">
      <c r="A6" s="64" t="s">
        <v>73</v>
      </c>
      <c r="B6" s="65"/>
      <c r="C6" s="65"/>
      <c r="D6" s="65"/>
      <c r="E6" s="65"/>
      <c r="F6" s="66"/>
      <c r="G6" s="65"/>
      <c r="H6" s="66"/>
      <c r="I6" s="66"/>
      <c r="J6" s="66"/>
    </row>
    <row r="7" ht="11.25" spans="1:10">
      <c r="A7" s="64" t="s">
        <v>75</v>
      </c>
      <c r="B7" s="19" t="s">
        <v>236</v>
      </c>
      <c r="C7" s="65"/>
      <c r="D7" s="65"/>
      <c r="E7" s="65"/>
      <c r="F7" s="66"/>
      <c r="G7" s="65"/>
      <c r="H7" s="66"/>
      <c r="I7" s="66"/>
      <c r="J7" s="66"/>
    </row>
    <row r="8" ht="45" spans="1:10">
      <c r="A8" s="64" t="s">
        <v>511</v>
      </c>
      <c r="B8" s="19" t="s">
        <v>512</v>
      </c>
      <c r="C8" s="64" t="s">
        <v>236</v>
      </c>
      <c r="D8" s="64" t="s">
        <v>236</v>
      </c>
      <c r="E8" s="64" t="s">
        <v>236</v>
      </c>
      <c r="F8" s="66" t="s">
        <v>236</v>
      </c>
      <c r="G8" s="64" t="s">
        <v>236</v>
      </c>
      <c r="H8" s="66" t="s">
        <v>236</v>
      </c>
      <c r="I8" s="66" t="s">
        <v>236</v>
      </c>
      <c r="J8" s="37" t="s">
        <v>236</v>
      </c>
    </row>
    <row r="9" spans="1:10">
      <c r="A9" s="150"/>
      <c r="B9" s="150"/>
      <c r="C9" s="64" t="s">
        <v>513</v>
      </c>
      <c r="D9" s="64" t="s">
        <v>236</v>
      </c>
      <c r="E9" s="64" t="s">
        <v>236</v>
      </c>
      <c r="F9" s="66" t="s">
        <v>236</v>
      </c>
      <c r="G9" s="64" t="s">
        <v>236</v>
      </c>
      <c r="H9" s="66" t="s">
        <v>236</v>
      </c>
      <c r="I9" s="66" t="s">
        <v>236</v>
      </c>
      <c r="J9" s="37" t="s">
        <v>236</v>
      </c>
    </row>
    <row r="10" spans="1:10">
      <c r="A10" s="150"/>
      <c r="B10" s="150"/>
      <c r="C10" s="64" t="s">
        <v>236</v>
      </c>
      <c r="D10" s="64" t="s">
        <v>514</v>
      </c>
      <c r="E10" s="64" t="s">
        <v>236</v>
      </c>
      <c r="F10" s="66" t="s">
        <v>236</v>
      </c>
      <c r="G10" s="64" t="s">
        <v>236</v>
      </c>
      <c r="H10" s="66" t="s">
        <v>236</v>
      </c>
      <c r="I10" s="66" t="s">
        <v>236</v>
      </c>
      <c r="J10" s="37" t="s">
        <v>236</v>
      </c>
    </row>
    <row r="11" spans="1:10">
      <c r="A11" s="150"/>
      <c r="B11" s="150"/>
      <c r="C11" s="64" t="s">
        <v>236</v>
      </c>
      <c r="D11" s="64" t="s">
        <v>236</v>
      </c>
      <c r="E11" s="64" t="s">
        <v>515</v>
      </c>
      <c r="F11" s="66" t="s">
        <v>516</v>
      </c>
      <c r="G11" s="64" t="s">
        <v>517</v>
      </c>
      <c r="H11" s="66" t="s">
        <v>518</v>
      </c>
      <c r="I11" s="66" t="s">
        <v>519</v>
      </c>
      <c r="J11" s="37" t="s">
        <v>520</v>
      </c>
    </row>
    <row r="12" spans="1:10">
      <c r="A12" s="150"/>
      <c r="B12" s="150"/>
      <c r="C12" s="64" t="s">
        <v>236</v>
      </c>
      <c r="D12" s="64" t="s">
        <v>236</v>
      </c>
      <c r="E12" s="64" t="s">
        <v>521</v>
      </c>
      <c r="F12" s="66" t="s">
        <v>516</v>
      </c>
      <c r="G12" s="64" t="s">
        <v>517</v>
      </c>
      <c r="H12" s="66" t="s">
        <v>518</v>
      </c>
      <c r="I12" s="66" t="s">
        <v>519</v>
      </c>
      <c r="J12" s="37" t="s">
        <v>522</v>
      </c>
    </row>
    <row r="13" spans="1:10">
      <c r="A13" s="150"/>
      <c r="B13" s="150"/>
      <c r="C13" s="64" t="s">
        <v>236</v>
      </c>
      <c r="D13" s="64" t="s">
        <v>236</v>
      </c>
      <c r="E13" s="64" t="s">
        <v>523</v>
      </c>
      <c r="F13" s="66" t="s">
        <v>516</v>
      </c>
      <c r="G13" s="64" t="s">
        <v>517</v>
      </c>
      <c r="H13" s="66" t="s">
        <v>518</v>
      </c>
      <c r="I13" s="66" t="s">
        <v>519</v>
      </c>
      <c r="J13" s="37" t="s">
        <v>524</v>
      </c>
    </row>
    <row r="14" spans="1:10">
      <c r="A14" s="150"/>
      <c r="B14" s="150"/>
      <c r="C14" s="64" t="s">
        <v>236</v>
      </c>
      <c r="D14" s="64" t="s">
        <v>525</v>
      </c>
      <c r="E14" s="64" t="s">
        <v>236</v>
      </c>
      <c r="F14" s="66" t="s">
        <v>236</v>
      </c>
      <c r="G14" s="64" t="s">
        <v>236</v>
      </c>
      <c r="H14" s="66" t="s">
        <v>236</v>
      </c>
      <c r="I14" s="66" t="s">
        <v>236</v>
      </c>
      <c r="J14" s="37" t="s">
        <v>236</v>
      </c>
    </row>
    <row r="15" spans="1:10">
      <c r="A15" s="150"/>
      <c r="B15" s="150"/>
      <c r="C15" s="64" t="s">
        <v>236</v>
      </c>
      <c r="D15" s="64" t="s">
        <v>236</v>
      </c>
      <c r="E15" s="64" t="s">
        <v>526</v>
      </c>
      <c r="F15" s="66" t="s">
        <v>516</v>
      </c>
      <c r="G15" s="64" t="s">
        <v>517</v>
      </c>
      <c r="H15" s="66" t="s">
        <v>518</v>
      </c>
      <c r="I15" s="66" t="s">
        <v>519</v>
      </c>
      <c r="J15" s="37" t="s">
        <v>527</v>
      </c>
    </row>
    <row r="16" spans="1:10">
      <c r="A16" s="150"/>
      <c r="B16" s="150"/>
      <c r="C16" s="64" t="s">
        <v>236</v>
      </c>
      <c r="D16" s="64" t="s">
        <v>236</v>
      </c>
      <c r="E16" s="64" t="s">
        <v>528</v>
      </c>
      <c r="F16" s="66" t="s">
        <v>516</v>
      </c>
      <c r="G16" s="64" t="s">
        <v>517</v>
      </c>
      <c r="H16" s="66" t="s">
        <v>518</v>
      </c>
      <c r="I16" s="66" t="s">
        <v>519</v>
      </c>
      <c r="J16" s="37" t="s">
        <v>529</v>
      </c>
    </row>
    <row r="17" spans="1:10">
      <c r="A17" s="150"/>
      <c r="B17" s="150"/>
      <c r="C17" s="64" t="s">
        <v>236</v>
      </c>
      <c r="D17" s="64" t="s">
        <v>530</v>
      </c>
      <c r="E17" s="64" t="s">
        <v>236</v>
      </c>
      <c r="F17" s="66" t="s">
        <v>236</v>
      </c>
      <c r="G17" s="64" t="s">
        <v>236</v>
      </c>
      <c r="H17" s="66" t="s">
        <v>236</v>
      </c>
      <c r="I17" s="66" t="s">
        <v>236</v>
      </c>
      <c r="J17" s="37" t="s">
        <v>236</v>
      </c>
    </row>
    <row r="18" spans="1:10">
      <c r="A18" s="150"/>
      <c r="B18" s="150"/>
      <c r="C18" s="64" t="s">
        <v>236</v>
      </c>
      <c r="D18" s="64" t="s">
        <v>236</v>
      </c>
      <c r="E18" s="64" t="s">
        <v>531</v>
      </c>
      <c r="F18" s="66" t="s">
        <v>516</v>
      </c>
      <c r="G18" s="64" t="s">
        <v>532</v>
      </c>
      <c r="H18" s="66" t="s">
        <v>533</v>
      </c>
      <c r="I18" s="66" t="s">
        <v>519</v>
      </c>
      <c r="J18" s="37" t="s">
        <v>534</v>
      </c>
    </row>
    <row r="19" spans="1:10">
      <c r="A19" s="150"/>
      <c r="B19" s="150"/>
      <c r="C19" s="64" t="s">
        <v>535</v>
      </c>
      <c r="D19" s="64" t="s">
        <v>236</v>
      </c>
      <c r="E19" s="64" t="s">
        <v>236</v>
      </c>
      <c r="F19" s="66" t="s">
        <v>236</v>
      </c>
      <c r="G19" s="64" t="s">
        <v>236</v>
      </c>
      <c r="H19" s="66" t="s">
        <v>236</v>
      </c>
      <c r="I19" s="66" t="s">
        <v>236</v>
      </c>
      <c r="J19" s="37" t="s">
        <v>236</v>
      </c>
    </row>
    <row r="20" spans="1:10">
      <c r="A20" s="150"/>
      <c r="B20" s="150"/>
      <c r="C20" s="64" t="s">
        <v>236</v>
      </c>
      <c r="D20" s="64" t="s">
        <v>536</v>
      </c>
      <c r="E20" s="64" t="s">
        <v>236</v>
      </c>
      <c r="F20" s="66" t="s">
        <v>236</v>
      </c>
      <c r="G20" s="64" t="s">
        <v>236</v>
      </c>
      <c r="H20" s="66" t="s">
        <v>236</v>
      </c>
      <c r="I20" s="66" t="s">
        <v>236</v>
      </c>
      <c r="J20" s="37" t="s">
        <v>236</v>
      </c>
    </row>
    <row r="21" spans="1:10">
      <c r="A21" s="150"/>
      <c r="B21" s="150"/>
      <c r="C21" s="64" t="s">
        <v>236</v>
      </c>
      <c r="D21" s="64" t="s">
        <v>236</v>
      </c>
      <c r="E21" s="64" t="s">
        <v>537</v>
      </c>
      <c r="F21" s="66" t="s">
        <v>538</v>
      </c>
      <c r="G21" s="64" t="s">
        <v>539</v>
      </c>
      <c r="H21" s="66" t="s">
        <v>518</v>
      </c>
      <c r="I21" s="66" t="s">
        <v>519</v>
      </c>
      <c r="J21" s="37" t="s">
        <v>540</v>
      </c>
    </row>
    <row r="22" spans="1:10">
      <c r="A22" s="150"/>
      <c r="B22" s="150"/>
      <c r="C22" s="64" t="s">
        <v>541</v>
      </c>
      <c r="D22" s="64" t="s">
        <v>236</v>
      </c>
      <c r="E22" s="64" t="s">
        <v>236</v>
      </c>
      <c r="F22" s="66" t="s">
        <v>236</v>
      </c>
      <c r="G22" s="64" t="s">
        <v>236</v>
      </c>
      <c r="H22" s="66" t="s">
        <v>236</v>
      </c>
      <c r="I22" s="66" t="s">
        <v>236</v>
      </c>
      <c r="J22" s="37" t="s">
        <v>236</v>
      </c>
    </row>
    <row r="23" spans="1:10">
      <c r="A23" s="150"/>
      <c r="B23" s="150"/>
      <c r="C23" s="64" t="s">
        <v>236</v>
      </c>
      <c r="D23" s="64" t="s">
        <v>542</v>
      </c>
      <c r="E23" s="64" t="s">
        <v>236</v>
      </c>
      <c r="F23" s="66" t="s">
        <v>236</v>
      </c>
      <c r="G23" s="64" t="s">
        <v>236</v>
      </c>
      <c r="H23" s="66" t="s">
        <v>236</v>
      </c>
      <c r="I23" s="66" t="s">
        <v>236</v>
      </c>
      <c r="J23" s="37" t="s">
        <v>236</v>
      </c>
    </row>
    <row r="24" spans="1:10">
      <c r="A24" s="150"/>
      <c r="B24" s="150"/>
      <c r="C24" s="64" t="s">
        <v>236</v>
      </c>
      <c r="D24" s="64" t="s">
        <v>236</v>
      </c>
      <c r="E24" s="64" t="s">
        <v>543</v>
      </c>
      <c r="F24" s="66" t="s">
        <v>538</v>
      </c>
      <c r="G24" s="64" t="s">
        <v>539</v>
      </c>
      <c r="H24" s="66" t="s">
        <v>518</v>
      </c>
      <c r="I24" s="66" t="s">
        <v>519</v>
      </c>
      <c r="J24" s="37" t="s">
        <v>544</v>
      </c>
    </row>
    <row r="25" ht="45" spans="1:10">
      <c r="A25" s="64" t="s">
        <v>545</v>
      </c>
      <c r="B25" s="19" t="s">
        <v>546</v>
      </c>
      <c r="C25" s="150"/>
      <c r="D25" s="150"/>
      <c r="E25" s="150"/>
      <c r="F25" s="151"/>
      <c r="G25" s="150"/>
      <c r="H25" s="151"/>
      <c r="I25" s="151"/>
      <c r="J25" s="152"/>
    </row>
    <row r="26" spans="1:10">
      <c r="A26" s="150"/>
      <c r="B26" s="150"/>
      <c r="C26" s="64" t="s">
        <v>513</v>
      </c>
      <c r="D26" s="64" t="s">
        <v>236</v>
      </c>
      <c r="E26" s="64" t="s">
        <v>236</v>
      </c>
      <c r="F26" s="66" t="s">
        <v>236</v>
      </c>
      <c r="G26" s="64" t="s">
        <v>236</v>
      </c>
      <c r="H26" s="66" t="s">
        <v>236</v>
      </c>
      <c r="I26" s="66" t="s">
        <v>236</v>
      </c>
      <c r="J26" s="37" t="s">
        <v>236</v>
      </c>
    </row>
    <row r="27" spans="1:10">
      <c r="A27" s="150"/>
      <c r="B27" s="150"/>
      <c r="C27" s="64" t="s">
        <v>236</v>
      </c>
      <c r="D27" s="64" t="s">
        <v>514</v>
      </c>
      <c r="E27" s="64" t="s">
        <v>236</v>
      </c>
      <c r="F27" s="66" t="s">
        <v>236</v>
      </c>
      <c r="G27" s="64" t="s">
        <v>236</v>
      </c>
      <c r="H27" s="66" t="s">
        <v>236</v>
      </c>
      <c r="I27" s="66" t="s">
        <v>236</v>
      </c>
      <c r="J27" s="37" t="s">
        <v>236</v>
      </c>
    </row>
    <row r="28" spans="1:10">
      <c r="A28" s="150"/>
      <c r="B28" s="150"/>
      <c r="C28" s="64" t="s">
        <v>236</v>
      </c>
      <c r="D28" s="64" t="s">
        <v>236</v>
      </c>
      <c r="E28" s="64" t="s">
        <v>547</v>
      </c>
      <c r="F28" s="66" t="s">
        <v>548</v>
      </c>
      <c r="G28" s="64" t="s">
        <v>549</v>
      </c>
      <c r="H28" s="66" t="s">
        <v>550</v>
      </c>
      <c r="I28" s="66" t="s">
        <v>519</v>
      </c>
      <c r="J28" s="37" t="s">
        <v>551</v>
      </c>
    </row>
    <row r="29" spans="1:10">
      <c r="A29" s="150"/>
      <c r="B29" s="150"/>
      <c r="C29" s="64" t="s">
        <v>236</v>
      </c>
      <c r="D29" s="64" t="s">
        <v>236</v>
      </c>
      <c r="E29" s="64" t="s">
        <v>552</v>
      </c>
      <c r="F29" s="66" t="s">
        <v>516</v>
      </c>
      <c r="G29" s="64" t="s">
        <v>517</v>
      </c>
      <c r="H29" s="66" t="s">
        <v>550</v>
      </c>
      <c r="I29" s="66" t="s">
        <v>519</v>
      </c>
      <c r="J29" s="37" t="s">
        <v>551</v>
      </c>
    </row>
    <row r="30" spans="1:10">
      <c r="A30" s="150"/>
      <c r="B30" s="150"/>
      <c r="C30" s="64" t="s">
        <v>236</v>
      </c>
      <c r="D30" s="64" t="s">
        <v>236</v>
      </c>
      <c r="E30" s="64" t="s">
        <v>553</v>
      </c>
      <c r="F30" s="66" t="s">
        <v>516</v>
      </c>
      <c r="G30" s="64" t="s">
        <v>517</v>
      </c>
      <c r="H30" s="66" t="s">
        <v>550</v>
      </c>
      <c r="I30" s="66" t="s">
        <v>519</v>
      </c>
      <c r="J30" s="37" t="s">
        <v>551</v>
      </c>
    </row>
    <row r="31" spans="1:10">
      <c r="A31" s="150"/>
      <c r="B31" s="150"/>
      <c r="C31" s="64" t="s">
        <v>236</v>
      </c>
      <c r="D31" s="64" t="s">
        <v>525</v>
      </c>
      <c r="E31" s="64" t="s">
        <v>236</v>
      </c>
      <c r="F31" s="66" t="s">
        <v>236</v>
      </c>
      <c r="G31" s="64" t="s">
        <v>236</v>
      </c>
      <c r="H31" s="66" t="s">
        <v>236</v>
      </c>
      <c r="I31" s="66" t="s">
        <v>236</v>
      </c>
      <c r="J31" s="37" t="s">
        <v>236</v>
      </c>
    </row>
    <row r="32" ht="22.5" spans="1:10">
      <c r="A32" s="150"/>
      <c r="B32" s="150"/>
      <c r="C32" s="64" t="s">
        <v>236</v>
      </c>
      <c r="D32" s="64" t="s">
        <v>236</v>
      </c>
      <c r="E32" s="64" t="s">
        <v>554</v>
      </c>
      <c r="F32" s="66" t="s">
        <v>516</v>
      </c>
      <c r="G32" s="64" t="s">
        <v>517</v>
      </c>
      <c r="H32" s="66" t="s">
        <v>518</v>
      </c>
      <c r="I32" s="66" t="s">
        <v>519</v>
      </c>
      <c r="J32" s="37" t="s">
        <v>555</v>
      </c>
    </row>
    <row r="33" spans="1:10">
      <c r="A33" s="150"/>
      <c r="B33" s="150"/>
      <c r="C33" s="64" t="s">
        <v>236</v>
      </c>
      <c r="D33" s="64" t="s">
        <v>530</v>
      </c>
      <c r="E33" s="64" t="s">
        <v>236</v>
      </c>
      <c r="F33" s="66" t="s">
        <v>236</v>
      </c>
      <c r="G33" s="64" t="s">
        <v>236</v>
      </c>
      <c r="H33" s="66" t="s">
        <v>236</v>
      </c>
      <c r="I33" s="66" t="s">
        <v>236</v>
      </c>
      <c r="J33" s="37" t="s">
        <v>236</v>
      </c>
    </row>
    <row r="34" ht="22.5" spans="1:10">
      <c r="A34" s="150"/>
      <c r="B34" s="150"/>
      <c r="C34" s="64" t="s">
        <v>236</v>
      </c>
      <c r="D34" s="64" t="s">
        <v>236</v>
      </c>
      <c r="E34" s="64" t="s">
        <v>556</v>
      </c>
      <c r="F34" s="66" t="s">
        <v>516</v>
      </c>
      <c r="G34" s="64" t="s">
        <v>517</v>
      </c>
      <c r="H34" s="66" t="s">
        <v>518</v>
      </c>
      <c r="I34" s="66" t="s">
        <v>519</v>
      </c>
      <c r="J34" s="37" t="s">
        <v>557</v>
      </c>
    </row>
    <row r="35" spans="1:10">
      <c r="A35" s="150"/>
      <c r="B35" s="150"/>
      <c r="C35" s="64" t="s">
        <v>535</v>
      </c>
      <c r="D35" s="64" t="s">
        <v>236</v>
      </c>
      <c r="E35" s="64" t="s">
        <v>236</v>
      </c>
      <c r="F35" s="66" t="s">
        <v>236</v>
      </c>
      <c r="G35" s="64" t="s">
        <v>236</v>
      </c>
      <c r="H35" s="66" t="s">
        <v>236</v>
      </c>
      <c r="I35" s="66" t="s">
        <v>236</v>
      </c>
      <c r="J35" s="37" t="s">
        <v>236</v>
      </c>
    </row>
    <row r="36" spans="1:10">
      <c r="A36" s="150"/>
      <c r="B36" s="150"/>
      <c r="C36" s="64" t="s">
        <v>236</v>
      </c>
      <c r="D36" s="64" t="s">
        <v>536</v>
      </c>
      <c r="E36" s="64" t="s">
        <v>236</v>
      </c>
      <c r="F36" s="66" t="s">
        <v>236</v>
      </c>
      <c r="G36" s="64" t="s">
        <v>236</v>
      </c>
      <c r="H36" s="66" t="s">
        <v>236</v>
      </c>
      <c r="I36" s="66" t="s">
        <v>236</v>
      </c>
      <c r="J36" s="37" t="s">
        <v>236</v>
      </c>
    </row>
    <row r="37" ht="22.5" spans="1:10">
      <c r="A37" s="150"/>
      <c r="B37" s="150"/>
      <c r="C37" s="64" t="s">
        <v>236</v>
      </c>
      <c r="D37" s="64" t="s">
        <v>236</v>
      </c>
      <c r="E37" s="64" t="s">
        <v>558</v>
      </c>
      <c r="F37" s="66" t="s">
        <v>538</v>
      </c>
      <c r="G37" s="64" t="s">
        <v>559</v>
      </c>
      <c r="H37" s="66" t="s">
        <v>518</v>
      </c>
      <c r="I37" s="66" t="s">
        <v>519</v>
      </c>
      <c r="J37" s="37" t="s">
        <v>560</v>
      </c>
    </row>
    <row r="38" spans="1:10">
      <c r="A38" s="150"/>
      <c r="B38" s="150"/>
      <c r="C38" s="64" t="s">
        <v>236</v>
      </c>
      <c r="D38" s="64" t="s">
        <v>236</v>
      </c>
      <c r="E38" s="64" t="s">
        <v>561</v>
      </c>
      <c r="F38" s="66" t="s">
        <v>516</v>
      </c>
      <c r="G38" s="64" t="s">
        <v>562</v>
      </c>
      <c r="H38" s="66" t="s">
        <v>236</v>
      </c>
      <c r="I38" s="66" t="s">
        <v>563</v>
      </c>
      <c r="J38" s="37" t="s">
        <v>564</v>
      </c>
    </row>
    <row r="39" spans="1:10">
      <c r="A39" s="150"/>
      <c r="B39" s="150"/>
      <c r="C39" s="64" t="s">
        <v>541</v>
      </c>
      <c r="D39" s="64" t="s">
        <v>236</v>
      </c>
      <c r="E39" s="64" t="s">
        <v>236</v>
      </c>
      <c r="F39" s="66" t="s">
        <v>236</v>
      </c>
      <c r="G39" s="64" t="s">
        <v>236</v>
      </c>
      <c r="H39" s="66" t="s">
        <v>236</v>
      </c>
      <c r="I39" s="66" t="s">
        <v>236</v>
      </c>
      <c r="J39" s="37" t="s">
        <v>236</v>
      </c>
    </row>
    <row r="40" spans="1:10">
      <c r="A40" s="150"/>
      <c r="B40" s="150"/>
      <c r="C40" s="64" t="s">
        <v>236</v>
      </c>
      <c r="D40" s="64" t="s">
        <v>542</v>
      </c>
      <c r="E40" s="64" t="s">
        <v>236</v>
      </c>
      <c r="F40" s="66" t="s">
        <v>236</v>
      </c>
      <c r="G40" s="64" t="s">
        <v>236</v>
      </c>
      <c r="H40" s="66" t="s">
        <v>236</v>
      </c>
      <c r="I40" s="66" t="s">
        <v>236</v>
      </c>
      <c r="J40" s="37" t="s">
        <v>236</v>
      </c>
    </row>
    <row r="41" spans="1:10">
      <c r="A41" s="150"/>
      <c r="B41" s="150"/>
      <c r="C41" s="64" t="s">
        <v>236</v>
      </c>
      <c r="D41" s="64" t="s">
        <v>236</v>
      </c>
      <c r="E41" s="64" t="s">
        <v>565</v>
      </c>
      <c r="F41" s="66" t="s">
        <v>538</v>
      </c>
      <c r="G41" s="64" t="s">
        <v>566</v>
      </c>
      <c r="H41" s="66" t="s">
        <v>518</v>
      </c>
      <c r="I41" s="66" t="s">
        <v>519</v>
      </c>
      <c r="J41" s="37" t="s">
        <v>567</v>
      </c>
    </row>
    <row r="42" spans="1:10">
      <c r="A42" s="150"/>
      <c r="B42" s="150"/>
      <c r="C42" s="64" t="s">
        <v>236</v>
      </c>
      <c r="D42" s="64" t="s">
        <v>236</v>
      </c>
      <c r="E42" s="64" t="s">
        <v>568</v>
      </c>
      <c r="F42" s="66" t="s">
        <v>538</v>
      </c>
      <c r="G42" s="64" t="s">
        <v>566</v>
      </c>
      <c r="H42" s="66" t="s">
        <v>518</v>
      </c>
      <c r="I42" s="66" t="s">
        <v>519</v>
      </c>
      <c r="J42" s="37" t="s">
        <v>567</v>
      </c>
    </row>
    <row r="43" ht="33.75" spans="1:10">
      <c r="A43" s="64" t="s">
        <v>569</v>
      </c>
      <c r="B43" s="19" t="s">
        <v>570</v>
      </c>
      <c r="C43" s="150"/>
      <c r="D43" s="150"/>
      <c r="E43" s="150"/>
      <c r="F43" s="151"/>
      <c r="G43" s="150"/>
      <c r="H43" s="151"/>
      <c r="I43" s="151"/>
      <c r="J43" s="152"/>
    </row>
    <row r="44" spans="1:10">
      <c r="A44" s="150"/>
      <c r="B44" s="150"/>
      <c r="C44" s="64" t="s">
        <v>513</v>
      </c>
      <c r="D44" s="64" t="s">
        <v>236</v>
      </c>
      <c r="E44" s="64" t="s">
        <v>236</v>
      </c>
      <c r="F44" s="66" t="s">
        <v>236</v>
      </c>
      <c r="G44" s="64" t="s">
        <v>236</v>
      </c>
      <c r="H44" s="66" t="s">
        <v>236</v>
      </c>
      <c r="I44" s="66" t="s">
        <v>236</v>
      </c>
      <c r="J44" s="37" t="s">
        <v>236</v>
      </c>
    </row>
    <row r="45" spans="1:10">
      <c r="A45" s="150"/>
      <c r="B45" s="150"/>
      <c r="C45" s="64" t="s">
        <v>236</v>
      </c>
      <c r="D45" s="64" t="s">
        <v>514</v>
      </c>
      <c r="E45" s="64" t="s">
        <v>236</v>
      </c>
      <c r="F45" s="66" t="s">
        <v>236</v>
      </c>
      <c r="G45" s="64" t="s">
        <v>236</v>
      </c>
      <c r="H45" s="66" t="s">
        <v>236</v>
      </c>
      <c r="I45" s="66" t="s">
        <v>236</v>
      </c>
      <c r="J45" s="37" t="s">
        <v>236</v>
      </c>
    </row>
    <row r="46" spans="1:10">
      <c r="A46" s="150"/>
      <c r="B46" s="150"/>
      <c r="C46" s="64" t="s">
        <v>236</v>
      </c>
      <c r="D46" s="64" t="s">
        <v>236</v>
      </c>
      <c r="E46" s="64" t="s">
        <v>571</v>
      </c>
      <c r="F46" s="66" t="s">
        <v>516</v>
      </c>
      <c r="G46" s="64" t="s">
        <v>201</v>
      </c>
      <c r="H46" s="66" t="s">
        <v>572</v>
      </c>
      <c r="I46" s="66" t="s">
        <v>519</v>
      </c>
      <c r="J46" s="37" t="s">
        <v>573</v>
      </c>
    </row>
    <row r="47" spans="1:10">
      <c r="A47" s="150"/>
      <c r="B47" s="150"/>
      <c r="C47" s="64" t="s">
        <v>236</v>
      </c>
      <c r="D47" s="64" t="s">
        <v>236</v>
      </c>
      <c r="E47" s="64" t="s">
        <v>574</v>
      </c>
      <c r="F47" s="66" t="s">
        <v>538</v>
      </c>
      <c r="G47" s="64" t="s">
        <v>205</v>
      </c>
      <c r="H47" s="66" t="s">
        <v>575</v>
      </c>
      <c r="I47" s="66" t="s">
        <v>519</v>
      </c>
      <c r="J47" s="37" t="s">
        <v>576</v>
      </c>
    </row>
    <row r="48" spans="1:10">
      <c r="A48" s="150"/>
      <c r="B48" s="150"/>
      <c r="C48" s="64" t="s">
        <v>236</v>
      </c>
      <c r="D48" s="64" t="s">
        <v>236</v>
      </c>
      <c r="E48" s="64" t="s">
        <v>577</v>
      </c>
      <c r="F48" s="66" t="s">
        <v>516</v>
      </c>
      <c r="G48" s="64" t="s">
        <v>203</v>
      </c>
      <c r="H48" s="66" t="s">
        <v>578</v>
      </c>
      <c r="I48" s="66" t="s">
        <v>519</v>
      </c>
      <c r="J48" s="37" t="s">
        <v>579</v>
      </c>
    </row>
    <row r="49" spans="1:10">
      <c r="A49" s="150"/>
      <c r="B49" s="150"/>
      <c r="C49" s="64" t="s">
        <v>236</v>
      </c>
      <c r="D49" s="64" t="s">
        <v>525</v>
      </c>
      <c r="E49" s="64" t="s">
        <v>236</v>
      </c>
      <c r="F49" s="66" t="s">
        <v>236</v>
      </c>
      <c r="G49" s="64" t="s">
        <v>236</v>
      </c>
      <c r="H49" s="66" t="s">
        <v>236</v>
      </c>
      <c r="I49" s="66" t="s">
        <v>236</v>
      </c>
      <c r="J49" s="37" t="s">
        <v>236</v>
      </c>
    </row>
    <row r="50" spans="1:10">
      <c r="A50" s="150"/>
      <c r="B50" s="150"/>
      <c r="C50" s="64" t="s">
        <v>236</v>
      </c>
      <c r="D50" s="64" t="s">
        <v>236</v>
      </c>
      <c r="E50" s="64" t="s">
        <v>580</v>
      </c>
      <c r="F50" s="66" t="s">
        <v>516</v>
      </c>
      <c r="G50" s="64" t="s">
        <v>517</v>
      </c>
      <c r="H50" s="66" t="s">
        <v>518</v>
      </c>
      <c r="I50" s="66" t="s">
        <v>519</v>
      </c>
      <c r="J50" s="37" t="s">
        <v>581</v>
      </c>
    </row>
    <row r="51" spans="1:10">
      <c r="A51" s="150"/>
      <c r="B51" s="150"/>
      <c r="C51" s="64" t="s">
        <v>236</v>
      </c>
      <c r="D51" s="64" t="s">
        <v>236</v>
      </c>
      <c r="E51" s="64" t="s">
        <v>582</v>
      </c>
      <c r="F51" s="66" t="s">
        <v>516</v>
      </c>
      <c r="G51" s="64" t="s">
        <v>517</v>
      </c>
      <c r="H51" s="66" t="s">
        <v>518</v>
      </c>
      <c r="I51" s="66" t="s">
        <v>519</v>
      </c>
      <c r="J51" s="37" t="s">
        <v>583</v>
      </c>
    </row>
    <row r="52" spans="1:10">
      <c r="A52" s="150"/>
      <c r="B52" s="150"/>
      <c r="C52" s="64" t="s">
        <v>236</v>
      </c>
      <c r="D52" s="64" t="s">
        <v>530</v>
      </c>
      <c r="E52" s="64" t="s">
        <v>236</v>
      </c>
      <c r="F52" s="66" t="s">
        <v>236</v>
      </c>
      <c r="G52" s="64" t="s">
        <v>236</v>
      </c>
      <c r="H52" s="66" t="s">
        <v>236</v>
      </c>
      <c r="I52" s="66" t="s">
        <v>236</v>
      </c>
      <c r="J52" s="37" t="s">
        <v>236</v>
      </c>
    </row>
    <row r="53" spans="1:10">
      <c r="A53" s="150"/>
      <c r="B53" s="150"/>
      <c r="C53" s="64" t="s">
        <v>236</v>
      </c>
      <c r="D53" s="64" t="s">
        <v>236</v>
      </c>
      <c r="E53" s="64" t="s">
        <v>531</v>
      </c>
      <c r="F53" s="66" t="s">
        <v>516</v>
      </c>
      <c r="G53" s="64" t="s">
        <v>584</v>
      </c>
      <c r="H53" s="66" t="s">
        <v>533</v>
      </c>
      <c r="I53" s="66" t="s">
        <v>519</v>
      </c>
      <c r="J53" s="37" t="s">
        <v>585</v>
      </c>
    </row>
    <row r="54" spans="1:10">
      <c r="A54" s="150"/>
      <c r="B54" s="150"/>
      <c r="C54" s="64" t="s">
        <v>236</v>
      </c>
      <c r="D54" s="64" t="s">
        <v>586</v>
      </c>
      <c r="E54" s="64" t="s">
        <v>236</v>
      </c>
      <c r="F54" s="66" t="s">
        <v>236</v>
      </c>
      <c r="G54" s="64" t="s">
        <v>236</v>
      </c>
      <c r="H54" s="66" t="s">
        <v>236</v>
      </c>
      <c r="I54" s="66" t="s">
        <v>236</v>
      </c>
      <c r="J54" s="37" t="s">
        <v>236</v>
      </c>
    </row>
    <row r="55" spans="1:10">
      <c r="A55" s="150"/>
      <c r="B55" s="150"/>
      <c r="C55" s="64" t="s">
        <v>236</v>
      </c>
      <c r="D55" s="64" t="s">
        <v>236</v>
      </c>
      <c r="E55" s="64" t="s">
        <v>587</v>
      </c>
      <c r="F55" s="66" t="s">
        <v>516</v>
      </c>
      <c r="G55" s="64" t="s">
        <v>588</v>
      </c>
      <c r="H55" s="66" t="s">
        <v>589</v>
      </c>
      <c r="I55" s="66" t="s">
        <v>519</v>
      </c>
      <c r="J55" s="37" t="s">
        <v>590</v>
      </c>
    </row>
    <row r="56" spans="1:10">
      <c r="A56" s="150"/>
      <c r="B56" s="150"/>
      <c r="C56" s="64" t="s">
        <v>535</v>
      </c>
      <c r="D56" s="64" t="s">
        <v>236</v>
      </c>
      <c r="E56" s="64" t="s">
        <v>236</v>
      </c>
      <c r="F56" s="66" t="s">
        <v>236</v>
      </c>
      <c r="G56" s="64" t="s">
        <v>236</v>
      </c>
      <c r="H56" s="66" t="s">
        <v>236</v>
      </c>
      <c r="I56" s="66" t="s">
        <v>236</v>
      </c>
      <c r="J56" s="37" t="s">
        <v>236</v>
      </c>
    </row>
    <row r="57" spans="1:10">
      <c r="A57" s="150"/>
      <c r="B57" s="150"/>
      <c r="C57" s="64" t="s">
        <v>236</v>
      </c>
      <c r="D57" s="64" t="s">
        <v>536</v>
      </c>
      <c r="E57" s="64" t="s">
        <v>236</v>
      </c>
      <c r="F57" s="66" t="s">
        <v>236</v>
      </c>
      <c r="G57" s="64" t="s">
        <v>236</v>
      </c>
      <c r="H57" s="66" t="s">
        <v>236</v>
      </c>
      <c r="I57" s="66" t="s">
        <v>236</v>
      </c>
      <c r="J57" s="37" t="s">
        <v>236</v>
      </c>
    </row>
    <row r="58" spans="1:10">
      <c r="A58" s="150"/>
      <c r="B58" s="150"/>
      <c r="C58" s="64" t="s">
        <v>236</v>
      </c>
      <c r="D58" s="64" t="s">
        <v>236</v>
      </c>
      <c r="E58" s="64" t="s">
        <v>558</v>
      </c>
      <c r="F58" s="66" t="s">
        <v>538</v>
      </c>
      <c r="G58" s="64" t="s">
        <v>591</v>
      </c>
      <c r="H58" s="66" t="s">
        <v>518</v>
      </c>
      <c r="I58" s="66" t="s">
        <v>563</v>
      </c>
      <c r="J58" s="37" t="s">
        <v>592</v>
      </c>
    </row>
    <row r="59" spans="1:10">
      <c r="A59" s="150"/>
      <c r="B59" s="150"/>
      <c r="C59" s="64" t="s">
        <v>236</v>
      </c>
      <c r="D59" s="64" t="s">
        <v>236</v>
      </c>
      <c r="E59" s="64" t="s">
        <v>593</v>
      </c>
      <c r="F59" s="66" t="s">
        <v>538</v>
      </c>
      <c r="G59" s="64" t="s">
        <v>594</v>
      </c>
      <c r="H59" s="66" t="s">
        <v>518</v>
      </c>
      <c r="I59" s="66" t="s">
        <v>563</v>
      </c>
      <c r="J59" s="37" t="s">
        <v>592</v>
      </c>
    </row>
    <row r="60" spans="1:10">
      <c r="A60" s="150"/>
      <c r="B60" s="150"/>
      <c r="C60" s="64" t="s">
        <v>541</v>
      </c>
      <c r="D60" s="64" t="s">
        <v>236</v>
      </c>
      <c r="E60" s="64" t="s">
        <v>236</v>
      </c>
      <c r="F60" s="66" t="s">
        <v>236</v>
      </c>
      <c r="G60" s="64" t="s">
        <v>236</v>
      </c>
      <c r="H60" s="66" t="s">
        <v>236</v>
      </c>
      <c r="I60" s="66" t="s">
        <v>236</v>
      </c>
      <c r="J60" s="37" t="s">
        <v>236</v>
      </c>
    </row>
    <row r="61" spans="1:10">
      <c r="A61" s="150"/>
      <c r="B61" s="150"/>
      <c r="C61" s="64" t="s">
        <v>236</v>
      </c>
      <c r="D61" s="64" t="s">
        <v>542</v>
      </c>
      <c r="E61" s="64" t="s">
        <v>236</v>
      </c>
      <c r="F61" s="66" t="s">
        <v>236</v>
      </c>
      <c r="G61" s="64" t="s">
        <v>236</v>
      </c>
      <c r="H61" s="66" t="s">
        <v>236</v>
      </c>
      <c r="I61" s="66" t="s">
        <v>236</v>
      </c>
      <c r="J61" s="37" t="s">
        <v>236</v>
      </c>
    </row>
    <row r="62" spans="1:10">
      <c r="A62" s="150"/>
      <c r="B62" s="150"/>
      <c r="C62" s="64" t="s">
        <v>236</v>
      </c>
      <c r="D62" s="64" t="s">
        <v>236</v>
      </c>
      <c r="E62" s="64" t="s">
        <v>595</v>
      </c>
      <c r="F62" s="66" t="s">
        <v>538</v>
      </c>
      <c r="G62" s="64" t="s">
        <v>539</v>
      </c>
      <c r="H62" s="66" t="s">
        <v>518</v>
      </c>
      <c r="I62" s="66" t="s">
        <v>519</v>
      </c>
      <c r="J62" s="37" t="s">
        <v>596</v>
      </c>
    </row>
    <row r="63" ht="22.5" spans="1:10">
      <c r="A63" s="64" t="s">
        <v>597</v>
      </c>
      <c r="B63" s="19" t="s">
        <v>598</v>
      </c>
      <c r="C63" s="150"/>
      <c r="D63" s="150"/>
      <c r="E63" s="150"/>
      <c r="F63" s="151"/>
      <c r="G63" s="150"/>
      <c r="H63" s="151"/>
      <c r="I63" s="151"/>
      <c r="J63" s="152"/>
    </row>
    <row r="64" spans="1:10">
      <c r="A64" s="150"/>
      <c r="B64" s="150"/>
      <c r="C64" s="64" t="s">
        <v>513</v>
      </c>
      <c r="D64" s="64" t="s">
        <v>236</v>
      </c>
      <c r="E64" s="64" t="s">
        <v>236</v>
      </c>
      <c r="F64" s="66" t="s">
        <v>236</v>
      </c>
      <c r="G64" s="64" t="s">
        <v>236</v>
      </c>
      <c r="H64" s="66" t="s">
        <v>236</v>
      </c>
      <c r="I64" s="66" t="s">
        <v>236</v>
      </c>
      <c r="J64" s="37" t="s">
        <v>236</v>
      </c>
    </row>
    <row r="65" spans="1:10">
      <c r="A65" s="150"/>
      <c r="B65" s="150"/>
      <c r="C65" s="64" t="s">
        <v>236</v>
      </c>
      <c r="D65" s="64" t="s">
        <v>514</v>
      </c>
      <c r="E65" s="64" t="s">
        <v>236</v>
      </c>
      <c r="F65" s="66" t="s">
        <v>236</v>
      </c>
      <c r="G65" s="64" t="s">
        <v>236</v>
      </c>
      <c r="H65" s="66" t="s">
        <v>236</v>
      </c>
      <c r="I65" s="66" t="s">
        <v>236</v>
      </c>
      <c r="J65" s="37" t="s">
        <v>236</v>
      </c>
    </row>
    <row r="66" ht="22.5" spans="1:10">
      <c r="A66" s="150"/>
      <c r="B66" s="150"/>
      <c r="C66" s="64" t="s">
        <v>236</v>
      </c>
      <c r="D66" s="64" t="s">
        <v>236</v>
      </c>
      <c r="E66" s="64" t="s">
        <v>599</v>
      </c>
      <c r="F66" s="66" t="s">
        <v>516</v>
      </c>
      <c r="G66" s="64" t="s">
        <v>200</v>
      </c>
      <c r="H66" s="66" t="s">
        <v>550</v>
      </c>
      <c r="I66" s="66" t="s">
        <v>519</v>
      </c>
      <c r="J66" s="37" t="s">
        <v>600</v>
      </c>
    </row>
    <row r="67" spans="1:10">
      <c r="A67" s="150"/>
      <c r="B67" s="150"/>
      <c r="C67" s="64" t="s">
        <v>236</v>
      </c>
      <c r="D67" s="64" t="s">
        <v>525</v>
      </c>
      <c r="E67" s="64" t="s">
        <v>236</v>
      </c>
      <c r="F67" s="66" t="s">
        <v>236</v>
      </c>
      <c r="G67" s="64" t="s">
        <v>236</v>
      </c>
      <c r="H67" s="66" t="s">
        <v>236</v>
      </c>
      <c r="I67" s="66" t="s">
        <v>236</v>
      </c>
      <c r="J67" s="37" t="s">
        <v>236</v>
      </c>
    </row>
    <row r="68" ht="33.75" spans="1:10">
      <c r="A68" s="150"/>
      <c r="B68" s="150"/>
      <c r="C68" s="64" t="s">
        <v>236</v>
      </c>
      <c r="D68" s="64" t="s">
        <v>236</v>
      </c>
      <c r="E68" s="64" t="s">
        <v>601</v>
      </c>
      <c r="F68" s="66" t="s">
        <v>516</v>
      </c>
      <c r="G68" s="64" t="s">
        <v>517</v>
      </c>
      <c r="H68" s="66" t="s">
        <v>518</v>
      </c>
      <c r="I68" s="66" t="s">
        <v>519</v>
      </c>
      <c r="J68" s="37" t="s">
        <v>602</v>
      </c>
    </row>
    <row r="69" ht="22.5" spans="1:10">
      <c r="A69" s="150"/>
      <c r="B69" s="150"/>
      <c r="C69" s="64" t="s">
        <v>236</v>
      </c>
      <c r="D69" s="64" t="s">
        <v>236</v>
      </c>
      <c r="E69" s="64" t="s">
        <v>603</v>
      </c>
      <c r="F69" s="66" t="s">
        <v>516</v>
      </c>
      <c r="G69" s="64" t="s">
        <v>517</v>
      </c>
      <c r="H69" s="66" t="s">
        <v>518</v>
      </c>
      <c r="I69" s="66" t="s">
        <v>519</v>
      </c>
      <c r="J69" s="37" t="s">
        <v>604</v>
      </c>
    </row>
    <row r="70" spans="1:10">
      <c r="A70" s="150"/>
      <c r="B70" s="150"/>
      <c r="C70" s="64" t="s">
        <v>236</v>
      </c>
      <c r="D70" s="64" t="s">
        <v>530</v>
      </c>
      <c r="E70" s="64" t="s">
        <v>236</v>
      </c>
      <c r="F70" s="66" t="s">
        <v>236</v>
      </c>
      <c r="G70" s="64" t="s">
        <v>236</v>
      </c>
      <c r="H70" s="66" t="s">
        <v>236</v>
      </c>
      <c r="I70" s="66" t="s">
        <v>236</v>
      </c>
      <c r="J70" s="37" t="s">
        <v>236</v>
      </c>
    </row>
    <row r="71" ht="22.5" spans="1:10">
      <c r="A71" s="150"/>
      <c r="B71" s="150"/>
      <c r="C71" s="64" t="s">
        <v>236</v>
      </c>
      <c r="D71" s="64" t="s">
        <v>236</v>
      </c>
      <c r="E71" s="64" t="s">
        <v>556</v>
      </c>
      <c r="F71" s="66" t="s">
        <v>516</v>
      </c>
      <c r="G71" s="64" t="s">
        <v>517</v>
      </c>
      <c r="H71" s="66" t="s">
        <v>518</v>
      </c>
      <c r="I71" s="66" t="s">
        <v>519</v>
      </c>
      <c r="J71" s="37" t="s">
        <v>557</v>
      </c>
    </row>
    <row r="72" spans="1:10">
      <c r="A72" s="150"/>
      <c r="B72" s="150"/>
      <c r="C72" s="64" t="s">
        <v>535</v>
      </c>
      <c r="D72" s="64" t="s">
        <v>236</v>
      </c>
      <c r="E72" s="64" t="s">
        <v>236</v>
      </c>
      <c r="F72" s="66" t="s">
        <v>236</v>
      </c>
      <c r="G72" s="64" t="s">
        <v>236</v>
      </c>
      <c r="H72" s="66" t="s">
        <v>236</v>
      </c>
      <c r="I72" s="66" t="s">
        <v>236</v>
      </c>
      <c r="J72" s="37" t="s">
        <v>236</v>
      </c>
    </row>
    <row r="73" spans="1:10">
      <c r="A73" s="150"/>
      <c r="B73" s="150"/>
      <c r="C73" s="64" t="s">
        <v>236</v>
      </c>
      <c r="D73" s="64" t="s">
        <v>536</v>
      </c>
      <c r="E73" s="64" t="s">
        <v>236</v>
      </c>
      <c r="F73" s="66" t="s">
        <v>236</v>
      </c>
      <c r="G73" s="64" t="s">
        <v>236</v>
      </c>
      <c r="H73" s="66" t="s">
        <v>236</v>
      </c>
      <c r="I73" s="66" t="s">
        <v>236</v>
      </c>
      <c r="J73" s="37" t="s">
        <v>236</v>
      </c>
    </row>
    <row r="74" ht="22.5" spans="1:10">
      <c r="A74" s="150"/>
      <c r="B74" s="150"/>
      <c r="C74" s="64" t="s">
        <v>236</v>
      </c>
      <c r="D74" s="64" t="s">
        <v>236</v>
      </c>
      <c r="E74" s="64" t="s">
        <v>558</v>
      </c>
      <c r="F74" s="66" t="s">
        <v>538</v>
      </c>
      <c r="G74" s="64" t="s">
        <v>539</v>
      </c>
      <c r="H74" s="66" t="s">
        <v>518</v>
      </c>
      <c r="I74" s="66" t="s">
        <v>519</v>
      </c>
      <c r="J74" s="37" t="s">
        <v>560</v>
      </c>
    </row>
    <row r="75" spans="1:10">
      <c r="A75" s="150"/>
      <c r="B75" s="150"/>
      <c r="C75" s="64" t="s">
        <v>236</v>
      </c>
      <c r="D75" s="64" t="s">
        <v>236</v>
      </c>
      <c r="E75" s="64" t="s">
        <v>561</v>
      </c>
      <c r="F75" s="66" t="s">
        <v>538</v>
      </c>
      <c r="G75" s="64" t="s">
        <v>605</v>
      </c>
      <c r="H75" s="66" t="s">
        <v>518</v>
      </c>
      <c r="I75" s="66" t="s">
        <v>519</v>
      </c>
      <c r="J75" s="37" t="s">
        <v>606</v>
      </c>
    </row>
    <row r="76" spans="1:10">
      <c r="A76" s="150"/>
      <c r="B76" s="150"/>
      <c r="C76" s="64" t="s">
        <v>236</v>
      </c>
      <c r="D76" s="64" t="s">
        <v>236</v>
      </c>
      <c r="E76" s="64" t="s">
        <v>607</v>
      </c>
      <c r="F76" s="66" t="s">
        <v>538</v>
      </c>
      <c r="G76" s="64" t="s">
        <v>605</v>
      </c>
      <c r="H76" s="66" t="s">
        <v>518</v>
      </c>
      <c r="I76" s="66" t="s">
        <v>519</v>
      </c>
      <c r="J76" s="37" t="s">
        <v>608</v>
      </c>
    </row>
    <row r="77" spans="1:10">
      <c r="A77" s="150"/>
      <c r="B77" s="150"/>
      <c r="C77" s="64" t="s">
        <v>541</v>
      </c>
      <c r="D77" s="64" t="s">
        <v>236</v>
      </c>
      <c r="E77" s="64" t="s">
        <v>236</v>
      </c>
      <c r="F77" s="66" t="s">
        <v>236</v>
      </c>
      <c r="G77" s="64" t="s">
        <v>236</v>
      </c>
      <c r="H77" s="66" t="s">
        <v>236</v>
      </c>
      <c r="I77" s="66" t="s">
        <v>236</v>
      </c>
      <c r="J77" s="37" t="s">
        <v>236</v>
      </c>
    </row>
    <row r="78" spans="1:10">
      <c r="A78" s="150"/>
      <c r="B78" s="150"/>
      <c r="C78" s="64" t="s">
        <v>236</v>
      </c>
      <c r="D78" s="64" t="s">
        <v>542</v>
      </c>
      <c r="E78" s="64" t="s">
        <v>236</v>
      </c>
      <c r="F78" s="66" t="s">
        <v>236</v>
      </c>
      <c r="G78" s="64" t="s">
        <v>236</v>
      </c>
      <c r="H78" s="66" t="s">
        <v>236</v>
      </c>
      <c r="I78" s="66" t="s">
        <v>236</v>
      </c>
      <c r="J78" s="37" t="s">
        <v>236</v>
      </c>
    </row>
    <row r="79" spans="1:10">
      <c r="A79" s="150"/>
      <c r="B79" s="150"/>
      <c r="C79" s="64" t="s">
        <v>236</v>
      </c>
      <c r="D79" s="64" t="s">
        <v>236</v>
      </c>
      <c r="E79" s="64" t="s">
        <v>609</v>
      </c>
      <c r="F79" s="66" t="s">
        <v>538</v>
      </c>
      <c r="G79" s="64" t="s">
        <v>539</v>
      </c>
      <c r="H79" s="66" t="s">
        <v>518</v>
      </c>
      <c r="I79" s="66" t="s">
        <v>519</v>
      </c>
      <c r="J79" s="37" t="s">
        <v>567</v>
      </c>
    </row>
    <row r="80" ht="33.75" spans="1:10">
      <c r="A80" s="64" t="s">
        <v>610</v>
      </c>
      <c r="B80" s="19" t="s">
        <v>611</v>
      </c>
      <c r="C80" s="150"/>
      <c r="D80" s="150"/>
      <c r="E80" s="150"/>
      <c r="F80" s="151"/>
      <c r="G80" s="150"/>
      <c r="H80" s="151"/>
      <c r="I80" s="151"/>
      <c r="J80" s="152"/>
    </row>
    <row r="81" spans="1:10">
      <c r="A81" s="150"/>
      <c r="B81" s="150"/>
      <c r="C81" s="64" t="s">
        <v>513</v>
      </c>
      <c r="D81" s="64" t="s">
        <v>236</v>
      </c>
      <c r="E81" s="64" t="s">
        <v>236</v>
      </c>
      <c r="F81" s="66" t="s">
        <v>236</v>
      </c>
      <c r="G81" s="64" t="s">
        <v>236</v>
      </c>
      <c r="H81" s="66" t="s">
        <v>236</v>
      </c>
      <c r="I81" s="66" t="s">
        <v>236</v>
      </c>
      <c r="J81" s="37" t="s">
        <v>236</v>
      </c>
    </row>
    <row r="82" spans="1:10">
      <c r="A82" s="150"/>
      <c r="B82" s="150"/>
      <c r="C82" s="64" t="s">
        <v>236</v>
      </c>
      <c r="D82" s="64" t="s">
        <v>514</v>
      </c>
      <c r="E82" s="64" t="s">
        <v>236</v>
      </c>
      <c r="F82" s="66" t="s">
        <v>236</v>
      </c>
      <c r="G82" s="64" t="s">
        <v>236</v>
      </c>
      <c r="H82" s="66" t="s">
        <v>236</v>
      </c>
      <c r="I82" s="66" t="s">
        <v>236</v>
      </c>
      <c r="J82" s="37" t="s">
        <v>236</v>
      </c>
    </row>
    <row r="83" spans="1:10">
      <c r="A83" s="150"/>
      <c r="B83" s="150"/>
      <c r="C83" s="64" t="s">
        <v>236</v>
      </c>
      <c r="D83" s="64" t="s">
        <v>236</v>
      </c>
      <c r="E83" s="64" t="s">
        <v>612</v>
      </c>
      <c r="F83" s="66" t="s">
        <v>516</v>
      </c>
      <c r="G83" s="64" t="s">
        <v>517</v>
      </c>
      <c r="H83" s="66" t="s">
        <v>518</v>
      </c>
      <c r="I83" s="66" t="s">
        <v>519</v>
      </c>
      <c r="J83" s="37" t="s">
        <v>613</v>
      </c>
    </row>
    <row r="84" spans="1:10">
      <c r="A84" s="150"/>
      <c r="B84" s="150"/>
      <c r="C84" s="64" t="s">
        <v>236</v>
      </c>
      <c r="D84" s="64" t="s">
        <v>236</v>
      </c>
      <c r="E84" s="64" t="s">
        <v>614</v>
      </c>
      <c r="F84" s="66" t="s">
        <v>516</v>
      </c>
      <c r="G84" s="64" t="s">
        <v>517</v>
      </c>
      <c r="H84" s="66" t="s">
        <v>518</v>
      </c>
      <c r="I84" s="66" t="s">
        <v>519</v>
      </c>
      <c r="J84" s="37" t="s">
        <v>613</v>
      </c>
    </row>
    <row r="85" spans="1:10">
      <c r="A85" s="150"/>
      <c r="B85" s="150"/>
      <c r="C85" s="64" t="s">
        <v>236</v>
      </c>
      <c r="D85" s="64" t="s">
        <v>236</v>
      </c>
      <c r="E85" s="64" t="s">
        <v>615</v>
      </c>
      <c r="F85" s="66" t="s">
        <v>516</v>
      </c>
      <c r="G85" s="64" t="s">
        <v>517</v>
      </c>
      <c r="H85" s="66" t="s">
        <v>518</v>
      </c>
      <c r="I85" s="66" t="s">
        <v>519</v>
      </c>
      <c r="J85" s="37" t="s">
        <v>613</v>
      </c>
    </row>
    <row r="86" spans="1:10">
      <c r="A86" s="150"/>
      <c r="B86" s="150"/>
      <c r="C86" s="64" t="s">
        <v>236</v>
      </c>
      <c r="D86" s="64" t="s">
        <v>525</v>
      </c>
      <c r="E86" s="64" t="s">
        <v>236</v>
      </c>
      <c r="F86" s="66" t="s">
        <v>236</v>
      </c>
      <c r="G86" s="64" t="s">
        <v>236</v>
      </c>
      <c r="H86" s="66" t="s">
        <v>236</v>
      </c>
      <c r="I86" s="66" t="s">
        <v>236</v>
      </c>
      <c r="J86" s="37" t="s">
        <v>236</v>
      </c>
    </row>
    <row r="87" spans="1:10">
      <c r="A87" s="150"/>
      <c r="B87" s="150"/>
      <c r="C87" s="64" t="s">
        <v>236</v>
      </c>
      <c r="D87" s="64" t="s">
        <v>236</v>
      </c>
      <c r="E87" s="64" t="s">
        <v>616</v>
      </c>
      <c r="F87" s="66" t="s">
        <v>516</v>
      </c>
      <c r="G87" s="64" t="s">
        <v>517</v>
      </c>
      <c r="H87" s="66" t="s">
        <v>518</v>
      </c>
      <c r="I87" s="66" t="s">
        <v>519</v>
      </c>
      <c r="J87" s="37" t="s">
        <v>617</v>
      </c>
    </row>
    <row r="88" spans="1:10">
      <c r="A88" s="150"/>
      <c r="B88" s="150"/>
      <c r="C88" s="64" t="s">
        <v>236</v>
      </c>
      <c r="D88" s="64" t="s">
        <v>530</v>
      </c>
      <c r="E88" s="64" t="s">
        <v>236</v>
      </c>
      <c r="F88" s="66" t="s">
        <v>236</v>
      </c>
      <c r="G88" s="64" t="s">
        <v>236</v>
      </c>
      <c r="H88" s="66" t="s">
        <v>236</v>
      </c>
      <c r="I88" s="66" t="s">
        <v>236</v>
      </c>
      <c r="J88" s="37" t="s">
        <v>236</v>
      </c>
    </row>
    <row r="89" spans="1:10">
      <c r="A89" s="150"/>
      <c r="B89" s="150"/>
      <c r="C89" s="64" t="s">
        <v>236</v>
      </c>
      <c r="D89" s="64" t="s">
        <v>236</v>
      </c>
      <c r="E89" s="64" t="s">
        <v>618</v>
      </c>
      <c r="F89" s="66" t="s">
        <v>516</v>
      </c>
      <c r="G89" s="64" t="s">
        <v>532</v>
      </c>
      <c r="H89" s="66" t="s">
        <v>533</v>
      </c>
      <c r="I89" s="66" t="s">
        <v>519</v>
      </c>
      <c r="J89" s="37" t="s">
        <v>619</v>
      </c>
    </row>
    <row r="90" spans="1:10">
      <c r="A90" s="150"/>
      <c r="B90" s="150"/>
      <c r="C90" s="64" t="s">
        <v>535</v>
      </c>
      <c r="D90" s="64" t="s">
        <v>236</v>
      </c>
      <c r="E90" s="64" t="s">
        <v>236</v>
      </c>
      <c r="F90" s="66" t="s">
        <v>236</v>
      </c>
      <c r="G90" s="64" t="s">
        <v>236</v>
      </c>
      <c r="H90" s="66" t="s">
        <v>236</v>
      </c>
      <c r="I90" s="66" t="s">
        <v>236</v>
      </c>
      <c r="J90" s="37" t="s">
        <v>236</v>
      </c>
    </row>
    <row r="91" spans="1:10">
      <c r="A91" s="150"/>
      <c r="B91" s="150"/>
      <c r="C91" s="64" t="s">
        <v>236</v>
      </c>
      <c r="D91" s="64" t="s">
        <v>536</v>
      </c>
      <c r="E91" s="64" t="s">
        <v>236</v>
      </c>
      <c r="F91" s="66" t="s">
        <v>236</v>
      </c>
      <c r="G91" s="64" t="s">
        <v>236</v>
      </c>
      <c r="H91" s="66" t="s">
        <v>236</v>
      </c>
      <c r="I91" s="66" t="s">
        <v>236</v>
      </c>
      <c r="J91" s="37" t="s">
        <v>236</v>
      </c>
    </row>
    <row r="92" spans="1:10">
      <c r="A92" s="150"/>
      <c r="B92" s="150"/>
      <c r="C92" s="64" t="s">
        <v>236</v>
      </c>
      <c r="D92" s="64" t="s">
        <v>236</v>
      </c>
      <c r="E92" s="64" t="s">
        <v>620</v>
      </c>
      <c r="F92" s="66" t="s">
        <v>516</v>
      </c>
      <c r="G92" s="64" t="s">
        <v>539</v>
      </c>
      <c r="H92" s="66" t="s">
        <v>518</v>
      </c>
      <c r="I92" s="66" t="s">
        <v>519</v>
      </c>
      <c r="J92" s="37" t="s">
        <v>621</v>
      </c>
    </row>
    <row r="93" spans="1:10">
      <c r="A93" s="150"/>
      <c r="B93" s="150"/>
      <c r="C93" s="64" t="s">
        <v>236</v>
      </c>
      <c r="D93" s="64" t="s">
        <v>236</v>
      </c>
      <c r="E93" s="64" t="s">
        <v>622</v>
      </c>
      <c r="F93" s="66" t="s">
        <v>538</v>
      </c>
      <c r="G93" s="64" t="s">
        <v>623</v>
      </c>
      <c r="H93" s="66" t="s">
        <v>518</v>
      </c>
      <c r="I93" s="66" t="s">
        <v>519</v>
      </c>
      <c r="J93" s="37" t="s">
        <v>624</v>
      </c>
    </row>
    <row r="94" spans="1:10">
      <c r="A94" s="150"/>
      <c r="B94" s="150"/>
      <c r="C94" s="64" t="s">
        <v>541</v>
      </c>
      <c r="D94" s="64" t="s">
        <v>236</v>
      </c>
      <c r="E94" s="64" t="s">
        <v>236</v>
      </c>
      <c r="F94" s="66" t="s">
        <v>236</v>
      </c>
      <c r="G94" s="64" t="s">
        <v>236</v>
      </c>
      <c r="H94" s="66" t="s">
        <v>236</v>
      </c>
      <c r="I94" s="66" t="s">
        <v>236</v>
      </c>
      <c r="J94" s="37" t="s">
        <v>236</v>
      </c>
    </row>
    <row r="95" spans="1:10">
      <c r="A95" s="150"/>
      <c r="B95" s="150"/>
      <c r="C95" s="64" t="s">
        <v>236</v>
      </c>
      <c r="D95" s="64" t="s">
        <v>542</v>
      </c>
      <c r="E95" s="64" t="s">
        <v>236</v>
      </c>
      <c r="F95" s="66" t="s">
        <v>236</v>
      </c>
      <c r="G95" s="64" t="s">
        <v>236</v>
      </c>
      <c r="H95" s="66" t="s">
        <v>236</v>
      </c>
      <c r="I95" s="66" t="s">
        <v>236</v>
      </c>
      <c r="J95" s="37" t="s">
        <v>236</v>
      </c>
    </row>
    <row r="96" spans="1:10">
      <c r="A96" s="150"/>
      <c r="B96" s="150"/>
      <c r="C96" s="64" t="s">
        <v>236</v>
      </c>
      <c r="D96" s="64" t="s">
        <v>236</v>
      </c>
      <c r="E96" s="64" t="s">
        <v>625</v>
      </c>
      <c r="F96" s="66" t="s">
        <v>538</v>
      </c>
      <c r="G96" s="64" t="s">
        <v>566</v>
      </c>
      <c r="H96" s="66" t="s">
        <v>518</v>
      </c>
      <c r="I96" s="66" t="s">
        <v>519</v>
      </c>
      <c r="J96" s="37" t="s">
        <v>626</v>
      </c>
    </row>
    <row r="97" ht="45" spans="1:10">
      <c r="A97" s="64" t="s">
        <v>627</v>
      </c>
      <c r="B97" s="19" t="s">
        <v>628</v>
      </c>
      <c r="C97" s="150"/>
      <c r="D97" s="150"/>
      <c r="E97" s="150"/>
      <c r="F97" s="151"/>
      <c r="G97" s="150"/>
      <c r="H97" s="151"/>
      <c r="I97" s="151"/>
      <c r="J97" s="152"/>
    </row>
    <row r="98" spans="1:10">
      <c r="A98" s="150"/>
      <c r="B98" s="150"/>
      <c r="C98" s="64" t="s">
        <v>513</v>
      </c>
      <c r="D98" s="64" t="s">
        <v>236</v>
      </c>
      <c r="E98" s="64" t="s">
        <v>236</v>
      </c>
      <c r="F98" s="66" t="s">
        <v>236</v>
      </c>
      <c r="G98" s="64" t="s">
        <v>236</v>
      </c>
      <c r="H98" s="66" t="s">
        <v>236</v>
      </c>
      <c r="I98" s="66" t="s">
        <v>236</v>
      </c>
      <c r="J98" s="37" t="s">
        <v>236</v>
      </c>
    </row>
    <row r="99" spans="1:10">
      <c r="A99" s="150"/>
      <c r="B99" s="150"/>
      <c r="C99" s="64" t="s">
        <v>236</v>
      </c>
      <c r="D99" s="64" t="s">
        <v>514</v>
      </c>
      <c r="E99" s="64" t="s">
        <v>236</v>
      </c>
      <c r="F99" s="66" t="s">
        <v>236</v>
      </c>
      <c r="G99" s="64" t="s">
        <v>236</v>
      </c>
      <c r="H99" s="66" t="s">
        <v>236</v>
      </c>
      <c r="I99" s="66" t="s">
        <v>236</v>
      </c>
      <c r="J99" s="37" t="s">
        <v>236</v>
      </c>
    </row>
    <row r="100" spans="1:10">
      <c r="A100" s="150"/>
      <c r="B100" s="150"/>
      <c r="C100" s="64" t="s">
        <v>236</v>
      </c>
      <c r="D100" s="64" t="s">
        <v>236</v>
      </c>
      <c r="E100" s="64" t="s">
        <v>629</v>
      </c>
      <c r="F100" s="66" t="s">
        <v>538</v>
      </c>
      <c r="G100" s="64" t="s">
        <v>200</v>
      </c>
      <c r="H100" s="66" t="s">
        <v>575</v>
      </c>
      <c r="I100" s="66" t="s">
        <v>519</v>
      </c>
      <c r="J100" s="37" t="s">
        <v>630</v>
      </c>
    </row>
    <row r="101" spans="1:10">
      <c r="A101" s="150"/>
      <c r="B101" s="150"/>
      <c r="C101" s="64" t="s">
        <v>236</v>
      </c>
      <c r="D101" s="64" t="s">
        <v>236</v>
      </c>
      <c r="E101" s="64" t="s">
        <v>631</v>
      </c>
      <c r="F101" s="66" t="s">
        <v>538</v>
      </c>
      <c r="G101" s="64" t="s">
        <v>200</v>
      </c>
      <c r="H101" s="66" t="s">
        <v>632</v>
      </c>
      <c r="I101" s="66" t="s">
        <v>519</v>
      </c>
      <c r="J101" s="37" t="s">
        <v>633</v>
      </c>
    </row>
    <row r="102" spans="1:10">
      <c r="A102" s="150"/>
      <c r="B102" s="150"/>
      <c r="C102" s="64" t="s">
        <v>236</v>
      </c>
      <c r="D102" s="64" t="s">
        <v>525</v>
      </c>
      <c r="E102" s="64" t="s">
        <v>236</v>
      </c>
      <c r="F102" s="66" t="s">
        <v>236</v>
      </c>
      <c r="G102" s="64" t="s">
        <v>236</v>
      </c>
      <c r="H102" s="66" t="s">
        <v>236</v>
      </c>
      <c r="I102" s="66" t="s">
        <v>236</v>
      </c>
      <c r="J102" s="37" t="s">
        <v>236</v>
      </c>
    </row>
    <row r="103" spans="1:10">
      <c r="A103" s="150"/>
      <c r="B103" s="150"/>
      <c r="C103" s="64" t="s">
        <v>236</v>
      </c>
      <c r="D103" s="64" t="s">
        <v>236</v>
      </c>
      <c r="E103" s="64" t="s">
        <v>634</v>
      </c>
      <c r="F103" s="66" t="s">
        <v>538</v>
      </c>
      <c r="G103" s="64" t="s">
        <v>566</v>
      </c>
      <c r="H103" s="66" t="s">
        <v>518</v>
      </c>
      <c r="I103" s="66" t="s">
        <v>519</v>
      </c>
      <c r="J103" s="37" t="s">
        <v>635</v>
      </c>
    </row>
    <row r="104" spans="1:10">
      <c r="A104" s="150"/>
      <c r="B104" s="150"/>
      <c r="C104" s="64" t="s">
        <v>236</v>
      </c>
      <c r="D104" s="64" t="s">
        <v>236</v>
      </c>
      <c r="E104" s="64" t="s">
        <v>636</v>
      </c>
      <c r="F104" s="66" t="s">
        <v>516</v>
      </c>
      <c r="G104" s="64" t="s">
        <v>637</v>
      </c>
      <c r="H104" s="66" t="s">
        <v>638</v>
      </c>
      <c r="I104" s="66" t="s">
        <v>519</v>
      </c>
      <c r="J104" s="37" t="s">
        <v>639</v>
      </c>
    </row>
    <row r="105" spans="1:10">
      <c r="A105" s="150"/>
      <c r="B105" s="150"/>
      <c r="C105" s="64" t="s">
        <v>535</v>
      </c>
      <c r="D105" s="64" t="s">
        <v>236</v>
      </c>
      <c r="E105" s="64" t="s">
        <v>236</v>
      </c>
      <c r="F105" s="66" t="s">
        <v>236</v>
      </c>
      <c r="G105" s="64" t="s">
        <v>236</v>
      </c>
      <c r="H105" s="66" t="s">
        <v>236</v>
      </c>
      <c r="I105" s="66" t="s">
        <v>236</v>
      </c>
      <c r="J105" s="37" t="s">
        <v>236</v>
      </c>
    </row>
    <row r="106" spans="1:10">
      <c r="A106" s="150"/>
      <c r="B106" s="150"/>
      <c r="C106" s="64" t="s">
        <v>236</v>
      </c>
      <c r="D106" s="64" t="s">
        <v>640</v>
      </c>
      <c r="E106" s="64" t="s">
        <v>236</v>
      </c>
      <c r="F106" s="66" t="s">
        <v>236</v>
      </c>
      <c r="G106" s="64" t="s">
        <v>236</v>
      </c>
      <c r="H106" s="66" t="s">
        <v>236</v>
      </c>
      <c r="I106" s="66" t="s">
        <v>236</v>
      </c>
      <c r="J106" s="37" t="s">
        <v>236</v>
      </c>
    </row>
    <row r="107" spans="1:10">
      <c r="A107" s="150"/>
      <c r="B107" s="150"/>
      <c r="C107" s="64" t="s">
        <v>236</v>
      </c>
      <c r="D107" s="64" t="s">
        <v>236</v>
      </c>
      <c r="E107" s="64" t="s">
        <v>641</v>
      </c>
      <c r="F107" s="66" t="s">
        <v>538</v>
      </c>
      <c r="G107" s="64" t="s">
        <v>642</v>
      </c>
      <c r="H107" s="66" t="s">
        <v>518</v>
      </c>
      <c r="I107" s="66" t="s">
        <v>519</v>
      </c>
      <c r="J107" s="37" t="s">
        <v>643</v>
      </c>
    </row>
    <row r="108" spans="1:10">
      <c r="A108" s="150"/>
      <c r="B108" s="150"/>
      <c r="C108" s="64" t="s">
        <v>236</v>
      </c>
      <c r="D108" s="64" t="s">
        <v>536</v>
      </c>
      <c r="E108" s="64" t="s">
        <v>236</v>
      </c>
      <c r="F108" s="66" t="s">
        <v>236</v>
      </c>
      <c r="G108" s="64" t="s">
        <v>236</v>
      </c>
      <c r="H108" s="66" t="s">
        <v>236</v>
      </c>
      <c r="I108" s="66" t="s">
        <v>236</v>
      </c>
      <c r="J108" s="37" t="s">
        <v>236</v>
      </c>
    </row>
    <row r="109" spans="1:10">
      <c r="A109" s="150"/>
      <c r="B109" s="150"/>
      <c r="C109" s="64" t="s">
        <v>236</v>
      </c>
      <c r="D109" s="64" t="s">
        <v>236</v>
      </c>
      <c r="E109" s="64" t="s">
        <v>644</v>
      </c>
      <c r="F109" s="66" t="s">
        <v>538</v>
      </c>
      <c r="G109" s="64" t="s">
        <v>645</v>
      </c>
      <c r="H109" s="66" t="s">
        <v>518</v>
      </c>
      <c r="I109" s="66" t="s">
        <v>519</v>
      </c>
      <c r="J109" s="37" t="s">
        <v>646</v>
      </c>
    </row>
    <row r="110" spans="1:10">
      <c r="A110" s="150"/>
      <c r="B110" s="150"/>
      <c r="C110" s="64" t="s">
        <v>541</v>
      </c>
      <c r="D110" s="64" t="s">
        <v>236</v>
      </c>
      <c r="E110" s="64" t="s">
        <v>236</v>
      </c>
      <c r="F110" s="66" t="s">
        <v>236</v>
      </c>
      <c r="G110" s="64" t="s">
        <v>236</v>
      </c>
      <c r="H110" s="66" t="s">
        <v>236</v>
      </c>
      <c r="I110" s="66" t="s">
        <v>236</v>
      </c>
      <c r="J110" s="37" t="s">
        <v>236</v>
      </c>
    </row>
    <row r="111" spans="1:10">
      <c r="A111" s="150"/>
      <c r="B111" s="150"/>
      <c r="C111" s="64" t="s">
        <v>236</v>
      </c>
      <c r="D111" s="64" t="s">
        <v>542</v>
      </c>
      <c r="E111" s="64" t="s">
        <v>236</v>
      </c>
      <c r="F111" s="66" t="s">
        <v>236</v>
      </c>
      <c r="G111" s="64" t="s">
        <v>236</v>
      </c>
      <c r="H111" s="66" t="s">
        <v>236</v>
      </c>
      <c r="I111" s="66" t="s">
        <v>236</v>
      </c>
      <c r="J111" s="37" t="s">
        <v>236</v>
      </c>
    </row>
    <row r="112" spans="1:10">
      <c r="A112" s="150"/>
      <c r="B112" s="150"/>
      <c r="C112" s="64" t="s">
        <v>236</v>
      </c>
      <c r="D112" s="64" t="s">
        <v>236</v>
      </c>
      <c r="E112" s="64" t="s">
        <v>609</v>
      </c>
      <c r="F112" s="66" t="s">
        <v>538</v>
      </c>
      <c r="G112" s="64" t="s">
        <v>539</v>
      </c>
      <c r="H112" s="66" t="s">
        <v>518</v>
      </c>
      <c r="I112" s="66" t="s">
        <v>519</v>
      </c>
      <c r="J112" s="37" t="s">
        <v>647</v>
      </c>
    </row>
    <row r="113" ht="22.5" spans="1:10">
      <c r="A113" s="64" t="s">
        <v>648</v>
      </c>
      <c r="B113" s="19" t="s">
        <v>649</v>
      </c>
      <c r="C113" s="150"/>
      <c r="D113" s="150"/>
      <c r="E113" s="150"/>
      <c r="F113" s="151"/>
      <c r="G113" s="150"/>
      <c r="H113" s="151"/>
      <c r="I113" s="151"/>
      <c r="J113" s="152"/>
    </row>
    <row r="114" spans="1:10">
      <c r="A114" s="150"/>
      <c r="B114" s="150"/>
      <c r="C114" s="64" t="s">
        <v>513</v>
      </c>
      <c r="D114" s="64" t="s">
        <v>236</v>
      </c>
      <c r="E114" s="64" t="s">
        <v>236</v>
      </c>
      <c r="F114" s="66" t="s">
        <v>236</v>
      </c>
      <c r="G114" s="64" t="s">
        <v>236</v>
      </c>
      <c r="H114" s="66" t="s">
        <v>236</v>
      </c>
      <c r="I114" s="66" t="s">
        <v>236</v>
      </c>
      <c r="J114" s="37" t="s">
        <v>236</v>
      </c>
    </row>
    <row r="115" spans="1:10">
      <c r="A115" s="150"/>
      <c r="B115" s="150"/>
      <c r="C115" s="64" t="s">
        <v>236</v>
      </c>
      <c r="D115" s="64" t="s">
        <v>514</v>
      </c>
      <c r="E115" s="64" t="s">
        <v>236</v>
      </c>
      <c r="F115" s="66" t="s">
        <v>236</v>
      </c>
      <c r="G115" s="64" t="s">
        <v>236</v>
      </c>
      <c r="H115" s="66" t="s">
        <v>236</v>
      </c>
      <c r="I115" s="66" t="s">
        <v>236</v>
      </c>
      <c r="J115" s="37" t="s">
        <v>236</v>
      </c>
    </row>
    <row r="116" spans="1:10">
      <c r="A116" s="150"/>
      <c r="B116" s="150"/>
      <c r="C116" s="64" t="s">
        <v>236</v>
      </c>
      <c r="D116" s="64" t="s">
        <v>236</v>
      </c>
      <c r="E116" s="64" t="s">
        <v>650</v>
      </c>
      <c r="F116" s="66" t="s">
        <v>516</v>
      </c>
      <c r="G116" s="64" t="s">
        <v>201</v>
      </c>
      <c r="H116" s="66" t="s">
        <v>651</v>
      </c>
      <c r="I116" s="66" t="s">
        <v>519</v>
      </c>
      <c r="J116" s="37" t="s">
        <v>652</v>
      </c>
    </row>
    <row r="117" spans="1:10">
      <c r="A117" s="150"/>
      <c r="B117" s="150"/>
      <c r="C117" s="64" t="s">
        <v>236</v>
      </c>
      <c r="D117" s="64" t="s">
        <v>236</v>
      </c>
      <c r="E117" s="64" t="s">
        <v>653</v>
      </c>
      <c r="F117" s="66" t="s">
        <v>516</v>
      </c>
      <c r="G117" s="64" t="s">
        <v>517</v>
      </c>
      <c r="H117" s="66" t="s">
        <v>518</v>
      </c>
      <c r="I117" s="66" t="s">
        <v>519</v>
      </c>
      <c r="J117" s="37" t="s">
        <v>654</v>
      </c>
    </row>
    <row r="118" spans="1:10">
      <c r="A118" s="150"/>
      <c r="B118" s="150"/>
      <c r="C118" s="64" t="s">
        <v>236</v>
      </c>
      <c r="D118" s="64" t="s">
        <v>236</v>
      </c>
      <c r="E118" s="64" t="s">
        <v>655</v>
      </c>
      <c r="F118" s="66" t="s">
        <v>516</v>
      </c>
      <c r="G118" s="64" t="s">
        <v>517</v>
      </c>
      <c r="H118" s="66" t="s">
        <v>518</v>
      </c>
      <c r="I118" s="66" t="s">
        <v>519</v>
      </c>
      <c r="J118" s="37" t="s">
        <v>656</v>
      </c>
    </row>
    <row r="119" spans="1:10">
      <c r="A119" s="150"/>
      <c r="B119" s="150"/>
      <c r="C119" s="64" t="s">
        <v>236</v>
      </c>
      <c r="D119" s="64" t="s">
        <v>525</v>
      </c>
      <c r="E119" s="64" t="s">
        <v>236</v>
      </c>
      <c r="F119" s="66" t="s">
        <v>236</v>
      </c>
      <c r="G119" s="64" t="s">
        <v>236</v>
      </c>
      <c r="H119" s="66" t="s">
        <v>236</v>
      </c>
      <c r="I119" s="66" t="s">
        <v>236</v>
      </c>
      <c r="J119" s="37" t="s">
        <v>236</v>
      </c>
    </row>
    <row r="120" spans="1:10">
      <c r="A120" s="150"/>
      <c r="B120" s="150"/>
      <c r="C120" s="64" t="s">
        <v>236</v>
      </c>
      <c r="D120" s="64" t="s">
        <v>236</v>
      </c>
      <c r="E120" s="64" t="s">
        <v>657</v>
      </c>
      <c r="F120" s="66" t="s">
        <v>516</v>
      </c>
      <c r="G120" s="64" t="s">
        <v>517</v>
      </c>
      <c r="H120" s="66" t="s">
        <v>518</v>
      </c>
      <c r="I120" s="66" t="s">
        <v>519</v>
      </c>
      <c r="J120" s="37" t="s">
        <v>658</v>
      </c>
    </row>
    <row r="121" spans="1:10">
      <c r="A121" s="150"/>
      <c r="B121" s="150"/>
      <c r="C121" s="64" t="s">
        <v>535</v>
      </c>
      <c r="D121" s="64" t="s">
        <v>236</v>
      </c>
      <c r="E121" s="64" t="s">
        <v>236</v>
      </c>
      <c r="F121" s="66" t="s">
        <v>236</v>
      </c>
      <c r="G121" s="64" t="s">
        <v>236</v>
      </c>
      <c r="H121" s="66" t="s">
        <v>236</v>
      </c>
      <c r="I121" s="66" t="s">
        <v>236</v>
      </c>
      <c r="J121" s="37" t="s">
        <v>236</v>
      </c>
    </row>
    <row r="122" spans="1:10">
      <c r="A122" s="150"/>
      <c r="B122" s="150"/>
      <c r="C122" s="64" t="s">
        <v>236</v>
      </c>
      <c r="D122" s="64" t="s">
        <v>640</v>
      </c>
      <c r="E122" s="64" t="s">
        <v>236</v>
      </c>
      <c r="F122" s="66" t="s">
        <v>236</v>
      </c>
      <c r="G122" s="64" t="s">
        <v>236</v>
      </c>
      <c r="H122" s="66" t="s">
        <v>236</v>
      </c>
      <c r="I122" s="66" t="s">
        <v>236</v>
      </c>
      <c r="J122" s="37" t="s">
        <v>236</v>
      </c>
    </row>
    <row r="123" ht="22.5" spans="1:10">
      <c r="A123" s="150"/>
      <c r="B123" s="150"/>
      <c r="C123" s="64" t="s">
        <v>236</v>
      </c>
      <c r="D123" s="64" t="s">
        <v>236</v>
      </c>
      <c r="E123" s="64" t="s">
        <v>659</v>
      </c>
      <c r="F123" s="66" t="s">
        <v>516</v>
      </c>
      <c r="G123" s="64" t="s">
        <v>660</v>
      </c>
      <c r="H123" s="66" t="s">
        <v>661</v>
      </c>
      <c r="I123" s="66" t="s">
        <v>563</v>
      </c>
      <c r="J123" s="37" t="s">
        <v>662</v>
      </c>
    </row>
    <row r="124" spans="1:10">
      <c r="A124" s="150"/>
      <c r="B124" s="150"/>
      <c r="C124" s="64" t="s">
        <v>236</v>
      </c>
      <c r="D124" s="64" t="s">
        <v>536</v>
      </c>
      <c r="E124" s="64" t="s">
        <v>236</v>
      </c>
      <c r="F124" s="66" t="s">
        <v>236</v>
      </c>
      <c r="G124" s="64" t="s">
        <v>236</v>
      </c>
      <c r="H124" s="66" t="s">
        <v>236</v>
      </c>
      <c r="I124" s="66" t="s">
        <v>236</v>
      </c>
      <c r="J124" s="37" t="s">
        <v>236</v>
      </c>
    </row>
    <row r="125" spans="1:10">
      <c r="A125" s="150"/>
      <c r="B125" s="150"/>
      <c r="C125" s="64" t="s">
        <v>236</v>
      </c>
      <c r="D125" s="64" t="s">
        <v>236</v>
      </c>
      <c r="E125" s="64" t="s">
        <v>663</v>
      </c>
      <c r="F125" s="66" t="s">
        <v>516</v>
      </c>
      <c r="G125" s="64" t="s">
        <v>660</v>
      </c>
      <c r="H125" s="66" t="s">
        <v>661</v>
      </c>
      <c r="I125" s="66" t="s">
        <v>563</v>
      </c>
      <c r="J125" s="37" t="s">
        <v>664</v>
      </c>
    </row>
    <row r="126" spans="1:10">
      <c r="A126" s="150"/>
      <c r="B126" s="150"/>
      <c r="C126" s="64" t="s">
        <v>236</v>
      </c>
      <c r="D126" s="64" t="s">
        <v>236</v>
      </c>
      <c r="E126" s="64" t="s">
        <v>665</v>
      </c>
      <c r="F126" s="66" t="s">
        <v>516</v>
      </c>
      <c r="G126" s="64" t="s">
        <v>660</v>
      </c>
      <c r="H126" s="66" t="s">
        <v>661</v>
      </c>
      <c r="I126" s="66" t="s">
        <v>563</v>
      </c>
      <c r="J126" s="37" t="s">
        <v>666</v>
      </c>
    </row>
    <row r="127" spans="1:10">
      <c r="A127" s="150"/>
      <c r="B127" s="150"/>
      <c r="C127" s="64" t="s">
        <v>541</v>
      </c>
      <c r="D127" s="64" t="s">
        <v>236</v>
      </c>
      <c r="E127" s="64" t="s">
        <v>236</v>
      </c>
      <c r="F127" s="66" t="s">
        <v>236</v>
      </c>
      <c r="G127" s="64" t="s">
        <v>236</v>
      </c>
      <c r="H127" s="66" t="s">
        <v>236</v>
      </c>
      <c r="I127" s="66" t="s">
        <v>236</v>
      </c>
      <c r="J127" s="37" t="s">
        <v>236</v>
      </c>
    </row>
    <row r="128" spans="1:10">
      <c r="A128" s="150"/>
      <c r="B128" s="150"/>
      <c r="C128" s="64" t="s">
        <v>236</v>
      </c>
      <c r="D128" s="64" t="s">
        <v>542</v>
      </c>
      <c r="E128" s="64" t="s">
        <v>236</v>
      </c>
      <c r="F128" s="66" t="s">
        <v>236</v>
      </c>
      <c r="G128" s="64" t="s">
        <v>236</v>
      </c>
      <c r="H128" s="66" t="s">
        <v>236</v>
      </c>
      <c r="I128" s="66" t="s">
        <v>236</v>
      </c>
      <c r="J128" s="37" t="s">
        <v>236</v>
      </c>
    </row>
    <row r="129" spans="1:10">
      <c r="A129" s="150"/>
      <c r="B129" s="150"/>
      <c r="C129" s="64" t="s">
        <v>236</v>
      </c>
      <c r="D129" s="64" t="s">
        <v>236</v>
      </c>
      <c r="E129" s="64" t="s">
        <v>609</v>
      </c>
      <c r="F129" s="66" t="s">
        <v>538</v>
      </c>
      <c r="G129" s="64" t="s">
        <v>539</v>
      </c>
      <c r="H129" s="66" t="s">
        <v>518</v>
      </c>
      <c r="I129" s="66" t="s">
        <v>519</v>
      </c>
      <c r="J129" s="37" t="s">
        <v>567</v>
      </c>
    </row>
    <row r="130" ht="33.75" spans="1:10">
      <c r="A130" s="64" t="s">
        <v>667</v>
      </c>
      <c r="B130" s="19" t="s">
        <v>668</v>
      </c>
      <c r="C130" s="150"/>
      <c r="D130" s="150"/>
      <c r="E130" s="150"/>
      <c r="F130" s="151"/>
      <c r="G130" s="150"/>
      <c r="H130" s="151"/>
      <c r="I130" s="151"/>
      <c r="J130" s="152"/>
    </row>
    <row r="131" spans="1:10">
      <c r="A131" s="150"/>
      <c r="B131" s="150"/>
      <c r="C131" s="64" t="s">
        <v>513</v>
      </c>
      <c r="D131" s="64" t="s">
        <v>236</v>
      </c>
      <c r="E131" s="64" t="s">
        <v>236</v>
      </c>
      <c r="F131" s="66" t="s">
        <v>236</v>
      </c>
      <c r="G131" s="64" t="s">
        <v>236</v>
      </c>
      <c r="H131" s="66" t="s">
        <v>236</v>
      </c>
      <c r="I131" s="66" t="s">
        <v>236</v>
      </c>
      <c r="J131" s="37" t="s">
        <v>236</v>
      </c>
    </row>
    <row r="132" spans="1:10">
      <c r="A132" s="150"/>
      <c r="B132" s="150"/>
      <c r="C132" s="64" t="s">
        <v>236</v>
      </c>
      <c r="D132" s="64" t="s">
        <v>514</v>
      </c>
      <c r="E132" s="64" t="s">
        <v>236</v>
      </c>
      <c r="F132" s="66" t="s">
        <v>236</v>
      </c>
      <c r="G132" s="64" t="s">
        <v>236</v>
      </c>
      <c r="H132" s="66" t="s">
        <v>236</v>
      </c>
      <c r="I132" s="66" t="s">
        <v>236</v>
      </c>
      <c r="J132" s="37" t="s">
        <v>236</v>
      </c>
    </row>
    <row r="133" spans="1:10">
      <c r="A133" s="150"/>
      <c r="B133" s="150"/>
      <c r="C133" s="64" t="s">
        <v>236</v>
      </c>
      <c r="D133" s="64" t="s">
        <v>236</v>
      </c>
      <c r="E133" s="64" t="s">
        <v>669</v>
      </c>
      <c r="F133" s="66" t="s">
        <v>538</v>
      </c>
      <c r="G133" s="64" t="s">
        <v>591</v>
      </c>
      <c r="H133" s="66" t="s">
        <v>518</v>
      </c>
      <c r="I133" s="66" t="s">
        <v>519</v>
      </c>
      <c r="J133" s="37" t="s">
        <v>670</v>
      </c>
    </row>
    <row r="134" spans="1:10">
      <c r="A134" s="150"/>
      <c r="B134" s="150"/>
      <c r="C134" s="64" t="s">
        <v>236</v>
      </c>
      <c r="D134" s="64" t="s">
        <v>525</v>
      </c>
      <c r="E134" s="64" t="s">
        <v>236</v>
      </c>
      <c r="F134" s="66" t="s">
        <v>236</v>
      </c>
      <c r="G134" s="64" t="s">
        <v>236</v>
      </c>
      <c r="H134" s="66" t="s">
        <v>236</v>
      </c>
      <c r="I134" s="66" t="s">
        <v>236</v>
      </c>
      <c r="J134" s="37" t="s">
        <v>236</v>
      </c>
    </row>
    <row r="135" spans="1:10">
      <c r="A135" s="150"/>
      <c r="B135" s="150"/>
      <c r="C135" s="64" t="s">
        <v>236</v>
      </c>
      <c r="D135" s="64" t="s">
        <v>236</v>
      </c>
      <c r="E135" s="64" t="s">
        <v>671</v>
      </c>
      <c r="F135" s="66" t="s">
        <v>538</v>
      </c>
      <c r="G135" s="64" t="s">
        <v>539</v>
      </c>
      <c r="H135" s="66" t="s">
        <v>518</v>
      </c>
      <c r="I135" s="66" t="s">
        <v>519</v>
      </c>
      <c r="J135" s="37" t="s">
        <v>672</v>
      </c>
    </row>
    <row r="136" spans="1:10">
      <c r="A136" s="150"/>
      <c r="B136" s="150"/>
      <c r="C136" s="64" t="s">
        <v>236</v>
      </c>
      <c r="D136" s="64" t="s">
        <v>530</v>
      </c>
      <c r="E136" s="64" t="s">
        <v>236</v>
      </c>
      <c r="F136" s="66" t="s">
        <v>236</v>
      </c>
      <c r="G136" s="64" t="s">
        <v>236</v>
      </c>
      <c r="H136" s="66" t="s">
        <v>236</v>
      </c>
      <c r="I136" s="66" t="s">
        <v>236</v>
      </c>
      <c r="J136" s="37" t="s">
        <v>236</v>
      </c>
    </row>
    <row r="137" spans="1:10">
      <c r="A137" s="150"/>
      <c r="B137" s="150"/>
      <c r="C137" s="64" t="s">
        <v>236</v>
      </c>
      <c r="D137" s="64" t="s">
        <v>236</v>
      </c>
      <c r="E137" s="64" t="s">
        <v>673</v>
      </c>
      <c r="F137" s="66" t="s">
        <v>548</v>
      </c>
      <c r="G137" s="64" t="s">
        <v>200</v>
      </c>
      <c r="H137" s="66" t="s">
        <v>674</v>
      </c>
      <c r="I137" s="66" t="s">
        <v>519</v>
      </c>
      <c r="J137" s="37" t="s">
        <v>672</v>
      </c>
    </row>
    <row r="138" spans="1:10">
      <c r="A138" s="150"/>
      <c r="B138" s="150"/>
      <c r="C138" s="64" t="s">
        <v>535</v>
      </c>
      <c r="D138" s="64" t="s">
        <v>236</v>
      </c>
      <c r="E138" s="64" t="s">
        <v>236</v>
      </c>
      <c r="F138" s="66" t="s">
        <v>236</v>
      </c>
      <c r="G138" s="64" t="s">
        <v>236</v>
      </c>
      <c r="H138" s="66" t="s">
        <v>236</v>
      </c>
      <c r="I138" s="66" t="s">
        <v>236</v>
      </c>
      <c r="J138" s="37" t="s">
        <v>236</v>
      </c>
    </row>
    <row r="139" spans="1:10">
      <c r="A139" s="150"/>
      <c r="B139" s="150"/>
      <c r="C139" s="64" t="s">
        <v>236</v>
      </c>
      <c r="D139" s="64" t="s">
        <v>536</v>
      </c>
      <c r="E139" s="64" t="s">
        <v>236</v>
      </c>
      <c r="F139" s="66" t="s">
        <v>236</v>
      </c>
      <c r="G139" s="64" t="s">
        <v>236</v>
      </c>
      <c r="H139" s="66" t="s">
        <v>236</v>
      </c>
      <c r="I139" s="66" t="s">
        <v>236</v>
      </c>
      <c r="J139" s="37" t="s">
        <v>236</v>
      </c>
    </row>
    <row r="140" spans="1:10">
      <c r="A140" s="150"/>
      <c r="B140" s="150"/>
      <c r="C140" s="64" t="s">
        <v>236</v>
      </c>
      <c r="D140" s="64" t="s">
        <v>236</v>
      </c>
      <c r="E140" s="64" t="s">
        <v>675</v>
      </c>
      <c r="F140" s="66" t="s">
        <v>538</v>
      </c>
      <c r="G140" s="64" t="s">
        <v>605</v>
      </c>
      <c r="H140" s="66" t="s">
        <v>518</v>
      </c>
      <c r="I140" s="66" t="s">
        <v>563</v>
      </c>
      <c r="J140" s="37" t="s">
        <v>676</v>
      </c>
    </row>
    <row r="141" spans="1:10">
      <c r="A141" s="150"/>
      <c r="B141" s="150"/>
      <c r="C141" s="64" t="s">
        <v>236</v>
      </c>
      <c r="D141" s="64" t="s">
        <v>236</v>
      </c>
      <c r="E141" s="64" t="s">
        <v>677</v>
      </c>
      <c r="F141" s="66" t="s">
        <v>538</v>
      </c>
      <c r="G141" s="64" t="s">
        <v>566</v>
      </c>
      <c r="H141" s="66" t="s">
        <v>518</v>
      </c>
      <c r="I141" s="66" t="s">
        <v>519</v>
      </c>
      <c r="J141" s="37" t="s">
        <v>678</v>
      </c>
    </row>
    <row r="142" spans="1:10">
      <c r="A142" s="150"/>
      <c r="B142" s="150"/>
      <c r="C142" s="64" t="s">
        <v>541</v>
      </c>
      <c r="D142" s="64" t="s">
        <v>236</v>
      </c>
      <c r="E142" s="64" t="s">
        <v>236</v>
      </c>
      <c r="F142" s="66" t="s">
        <v>236</v>
      </c>
      <c r="G142" s="64" t="s">
        <v>236</v>
      </c>
      <c r="H142" s="66" t="s">
        <v>236</v>
      </c>
      <c r="I142" s="66" t="s">
        <v>236</v>
      </c>
      <c r="J142" s="37" t="s">
        <v>236</v>
      </c>
    </row>
    <row r="143" spans="1:10">
      <c r="A143" s="150"/>
      <c r="B143" s="150"/>
      <c r="C143" s="64" t="s">
        <v>236</v>
      </c>
      <c r="D143" s="64" t="s">
        <v>542</v>
      </c>
      <c r="E143" s="64" t="s">
        <v>236</v>
      </c>
      <c r="F143" s="66" t="s">
        <v>236</v>
      </c>
      <c r="G143" s="64" t="s">
        <v>236</v>
      </c>
      <c r="H143" s="66" t="s">
        <v>236</v>
      </c>
      <c r="I143" s="66" t="s">
        <v>236</v>
      </c>
      <c r="J143" s="37" t="s">
        <v>236</v>
      </c>
    </row>
    <row r="144" spans="1:10">
      <c r="A144" s="150"/>
      <c r="B144" s="150"/>
      <c r="C144" s="64" t="s">
        <v>236</v>
      </c>
      <c r="D144" s="64" t="s">
        <v>236</v>
      </c>
      <c r="E144" s="64" t="s">
        <v>625</v>
      </c>
      <c r="F144" s="66" t="s">
        <v>538</v>
      </c>
      <c r="G144" s="64" t="s">
        <v>566</v>
      </c>
      <c r="H144" s="66" t="s">
        <v>518</v>
      </c>
      <c r="I144" s="66" t="s">
        <v>519</v>
      </c>
      <c r="J144" s="37" t="s">
        <v>596</v>
      </c>
    </row>
    <row r="145" ht="101.25" spans="1:10">
      <c r="A145" s="64" t="s">
        <v>679</v>
      </c>
      <c r="B145" s="19" t="s">
        <v>680</v>
      </c>
      <c r="C145" s="150"/>
      <c r="D145" s="150"/>
      <c r="E145" s="150"/>
      <c r="F145" s="151"/>
      <c r="G145" s="150"/>
      <c r="H145" s="151"/>
      <c r="I145" s="151"/>
      <c r="J145" s="152"/>
    </row>
    <row r="146" spans="1:10">
      <c r="A146" s="150"/>
      <c r="B146" s="150"/>
      <c r="C146" s="64" t="s">
        <v>513</v>
      </c>
      <c r="D146" s="64" t="s">
        <v>236</v>
      </c>
      <c r="E146" s="64" t="s">
        <v>236</v>
      </c>
      <c r="F146" s="66" t="s">
        <v>236</v>
      </c>
      <c r="G146" s="64" t="s">
        <v>236</v>
      </c>
      <c r="H146" s="66" t="s">
        <v>236</v>
      </c>
      <c r="I146" s="66" t="s">
        <v>236</v>
      </c>
      <c r="J146" s="37" t="s">
        <v>236</v>
      </c>
    </row>
    <row r="147" spans="1:10">
      <c r="A147" s="150"/>
      <c r="B147" s="150"/>
      <c r="C147" s="64" t="s">
        <v>236</v>
      </c>
      <c r="D147" s="64" t="s">
        <v>514</v>
      </c>
      <c r="E147" s="64" t="s">
        <v>236</v>
      </c>
      <c r="F147" s="66" t="s">
        <v>236</v>
      </c>
      <c r="G147" s="64" t="s">
        <v>236</v>
      </c>
      <c r="H147" s="66" t="s">
        <v>236</v>
      </c>
      <c r="I147" s="66" t="s">
        <v>236</v>
      </c>
      <c r="J147" s="37" t="s">
        <v>236</v>
      </c>
    </row>
    <row r="148" ht="22.5" spans="1:10">
      <c r="A148" s="150"/>
      <c r="B148" s="150"/>
      <c r="C148" s="64" t="s">
        <v>236</v>
      </c>
      <c r="D148" s="64" t="s">
        <v>236</v>
      </c>
      <c r="E148" s="64" t="s">
        <v>681</v>
      </c>
      <c r="F148" s="66" t="s">
        <v>516</v>
      </c>
      <c r="G148" s="64" t="s">
        <v>201</v>
      </c>
      <c r="H148" s="66" t="s">
        <v>572</v>
      </c>
      <c r="I148" s="66" t="s">
        <v>519</v>
      </c>
      <c r="J148" s="37" t="s">
        <v>682</v>
      </c>
    </row>
    <row r="149" ht="22.5" spans="1:10">
      <c r="A149" s="150"/>
      <c r="B149" s="150"/>
      <c r="C149" s="64" t="s">
        <v>236</v>
      </c>
      <c r="D149" s="64" t="s">
        <v>236</v>
      </c>
      <c r="E149" s="64" t="s">
        <v>683</v>
      </c>
      <c r="F149" s="66" t="s">
        <v>538</v>
      </c>
      <c r="G149" s="64" t="s">
        <v>200</v>
      </c>
      <c r="H149" s="66" t="s">
        <v>575</v>
      </c>
      <c r="I149" s="66" t="s">
        <v>519</v>
      </c>
      <c r="J149" s="37" t="s">
        <v>682</v>
      </c>
    </row>
    <row r="150" ht="22.5" spans="1:10">
      <c r="A150" s="150"/>
      <c r="B150" s="150"/>
      <c r="C150" s="64" t="s">
        <v>236</v>
      </c>
      <c r="D150" s="64" t="s">
        <v>236</v>
      </c>
      <c r="E150" s="64" t="s">
        <v>684</v>
      </c>
      <c r="F150" s="66" t="s">
        <v>516</v>
      </c>
      <c r="G150" s="64" t="s">
        <v>517</v>
      </c>
      <c r="H150" s="66" t="s">
        <v>518</v>
      </c>
      <c r="I150" s="66" t="s">
        <v>519</v>
      </c>
      <c r="J150" s="37" t="s">
        <v>682</v>
      </c>
    </row>
    <row r="151" spans="1:10">
      <c r="A151" s="150"/>
      <c r="B151" s="150"/>
      <c r="C151" s="64" t="s">
        <v>236</v>
      </c>
      <c r="D151" s="64" t="s">
        <v>525</v>
      </c>
      <c r="E151" s="64" t="s">
        <v>236</v>
      </c>
      <c r="F151" s="66" t="s">
        <v>236</v>
      </c>
      <c r="G151" s="64" t="s">
        <v>236</v>
      </c>
      <c r="H151" s="66" t="s">
        <v>236</v>
      </c>
      <c r="I151" s="66" t="s">
        <v>236</v>
      </c>
      <c r="J151" s="37" t="s">
        <v>236</v>
      </c>
    </row>
    <row r="152" spans="1:10">
      <c r="A152" s="150"/>
      <c r="B152" s="150"/>
      <c r="C152" s="64" t="s">
        <v>236</v>
      </c>
      <c r="D152" s="64" t="s">
        <v>236</v>
      </c>
      <c r="E152" s="64" t="s">
        <v>685</v>
      </c>
      <c r="F152" s="66" t="s">
        <v>516</v>
      </c>
      <c r="G152" s="64" t="s">
        <v>517</v>
      </c>
      <c r="H152" s="66" t="s">
        <v>518</v>
      </c>
      <c r="I152" s="66" t="s">
        <v>519</v>
      </c>
      <c r="J152" s="37" t="s">
        <v>686</v>
      </c>
    </row>
    <row r="153" spans="1:10">
      <c r="A153" s="150"/>
      <c r="B153" s="150"/>
      <c r="C153" s="64" t="s">
        <v>236</v>
      </c>
      <c r="D153" s="64" t="s">
        <v>530</v>
      </c>
      <c r="E153" s="64" t="s">
        <v>236</v>
      </c>
      <c r="F153" s="66" t="s">
        <v>236</v>
      </c>
      <c r="G153" s="64" t="s">
        <v>236</v>
      </c>
      <c r="H153" s="66" t="s">
        <v>236</v>
      </c>
      <c r="I153" s="66" t="s">
        <v>236</v>
      </c>
      <c r="J153" s="37" t="s">
        <v>236</v>
      </c>
    </row>
    <row r="154" spans="1:10">
      <c r="A154" s="150"/>
      <c r="B154" s="150"/>
      <c r="C154" s="64" t="s">
        <v>236</v>
      </c>
      <c r="D154" s="64" t="s">
        <v>236</v>
      </c>
      <c r="E154" s="64" t="s">
        <v>531</v>
      </c>
      <c r="F154" s="66" t="s">
        <v>516</v>
      </c>
      <c r="G154" s="64" t="s">
        <v>687</v>
      </c>
      <c r="H154" s="66" t="s">
        <v>533</v>
      </c>
      <c r="I154" s="66" t="s">
        <v>519</v>
      </c>
      <c r="J154" s="37" t="s">
        <v>688</v>
      </c>
    </row>
    <row r="155" spans="1:10">
      <c r="A155" s="150"/>
      <c r="B155" s="150"/>
      <c r="C155" s="64" t="s">
        <v>236</v>
      </c>
      <c r="D155" s="64" t="s">
        <v>586</v>
      </c>
      <c r="E155" s="64" t="s">
        <v>236</v>
      </c>
      <c r="F155" s="66" t="s">
        <v>236</v>
      </c>
      <c r="G155" s="64" t="s">
        <v>236</v>
      </c>
      <c r="H155" s="66" t="s">
        <v>236</v>
      </c>
      <c r="I155" s="66" t="s">
        <v>236</v>
      </c>
      <c r="J155" s="37" t="s">
        <v>236</v>
      </c>
    </row>
    <row r="156" ht="22.5" spans="1:10">
      <c r="A156" s="150"/>
      <c r="B156" s="150"/>
      <c r="C156" s="64" t="s">
        <v>236</v>
      </c>
      <c r="D156" s="64" t="s">
        <v>236</v>
      </c>
      <c r="E156" s="64" t="s">
        <v>689</v>
      </c>
      <c r="F156" s="66" t="s">
        <v>516</v>
      </c>
      <c r="G156" s="64" t="s">
        <v>690</v>
      </c>
      <c r="H156" s="66" t="s">
        <v>589</v>
      </c>
      <c r="I156" s="66" t="s">
        <v>519</v>
      </c>
      <c r="J156" s="37" t="s">
        <v>682</v>
      </c>
    </row>
    <row r="157" spans="1:10">
      <c r="A157" s="150"/>
      <c r="B157" s="150"/>
      <c r="C157" s="64" t="s">
        <v>535</v>
      </c>
      <c r="D157" s="64" t="s">
        <v>236</v>
      </c>
      <c r="E157" s="64" t="s">
        <v>236</v>
      </c>
      <c r="F157" s="66" t="s">
        <v>236</v>
      </c>
      <c r="G157" s="64" t="s">
        <v>236</v>
      </c>
      <c r="H157" s="66" t="s">
        <v>236</v>
      </c>
      <c r="I157" s="66" t="s">
        <v>236</v>
      </c>
      <c r="J157" s="37" t="s">
        <v>236</v>
      </c>
    </row>
    <row r="158" spans="1:10">
      <c r="A158" s="150"/>
      <c r="B158" s="150"/>
      <c r="C158" s="64" t="s">
        <v>236</v>
      </c>
      <c r="D158" s="64" t="s">
        <v>536</v>
      </c>
      <c r="E158" s="64" t="s">
        <v>236</v>
      </c>
      <c r="F158" s="66" t="s">
        <v>236</v>
      </c>
      <c r="G158" s="64" t="s">
        <v>236</v>
      </c>
      <c r="H158" s="66" t="s">
        <v>236</v>
      </c>
      <c r="I158" s="66" t="s">
        <v>236</v>
      </c>
      <c r="J158" s="37" t="s">
        <v>236</v>
      </c>
    </row>
    <row r="159" ht="22.5" spans="1:10">
      <c r="A159" s="150"/>
      <c r="B159" s="150"/>
      <c r="C159" s="64" t="s">
        <v>236</v>
      </c>
      <c r="D159" s="64" t="s">
        <v>236</v>
      </c>
      <c r="E159" s="64" t="s">
        <v>558</v>
      </c>
      <c r="F159" s="66" t="s">
        <v>538</v>
      </c>
      <c r="G159" s="64" t="s">
        <v>566</v>
      </c>
      <c r="H159" s="66" t="s">
        <v>518</v>
      </c>
      <c r="I159" s="66" t="s">
        <v>519</v>
      </c>
      <c r="J159" s="37" t="s">
        <v>691</v>
      </c>
    </row>
    <row r="160" spans="1:10">
      <c r="A160" s="150"/>
      <c r="B160" s="150"/>
      <c r="C160" s="64" t="s">
        <v>236</v>
      </c>
      <c r="D160" s="64" t="s">
        <v>236</v>
      </c>
      <c r="E160" s="64" t="s">
        <v>692</v>
      </c>
      <c r="F160" s="66" t="s">
        <v>548</v>
      </c>
      <c r="G160" s="64" t="s">
        <v>693</v>
      </c>
      <c r="H160" s="66" t="s">
        <v>518</v>
      </c>
      <c r="I160" s="66" t="s">
        <v>519</v>
      </c>
      <c r="J160" s="37" t="s">
        <v>694</v>
      </c>
    </row>
    <row r="161" spans="1:10">
      <c r="A161" s="150"/>
      <c r="B161" s="150"/>
      <c r="C161" s="64" t="s">
        <v>541</v>
      </c>
      <c r="D161" s="64" t="s">
        <v>236</v>
      </c>
      <c r="E161" s="64" t="s">
        <v>236</v>
      </c>
      <c r="F161" s="66" t="s">
        <v>236</v>
      </c>
      <c r="G161" s="64" t="s">
        <v>236</v>
      </c>
      <c r="H161" s="66" t="s">
        <v>236</v>
      </c>
      <c r="I161" s="66" t="s">
        <v>236</v>
      </c>
      <c r="J161" s="37" t="s">
        <v>236</v>
      </c>
    </row>
    <row r="162" spans="1:10">
      <c r="A162" s="150"/>
      <c r="B162" s="150"/>
      <c r="C162" s="64" t="s">
        <v>236</v>
      </c>
      <c r="D162" s="64" t="s">
        <v>542</v>
      </c>
      <c r="E162" s="64" t="s">
        <v>236</v>
      </c>
      <c r="F162" s="66" t="s">
        <v>236</v>
      </c>
      <c r="G162" s="64" t="s">
        <v>236</v>
      </c>
      <c r="H162" s="66" t="s">
        <v>236</v>
      </c>
      <c r="I162" s="66" t="s">
        <v>236</v>
      </c>
      <c r="J162" s="37" t="s">
        <v>236</v>
      </c>
    </row>
    <row r="163" spans="1:10">
      <c r="A163" s="150"/>
      <c r="B163" s="150"/>
      <c r="C163" s="64" t="s">
        <v>236</v>
      </c>
      <c r="D163" s="64" t="s">
        <v>236</v>
      </c>
      <c r="E163" s="64" t="s">
        <v>609</v>
      </c>
      <c r="F163" s="66" t="s">
        <v>538</v>
      </c>
      <c r="G163" s="64" t="s">
        <v>566</v>
      </c>
      <c r="H163" s="66" t="s">
        <v>518</v>
      </c>
      <c r="I163" s="66" t="s">
        <v>519</v>
      </c>
      <c r="J163" s="37" t="s">
        <v>695</v>
      </c>
    </row>
    <row r="164" ht="112.5" spans="1:10">
      <c r="A164" s="64" t="s">
        <v>696</v>
      </c>
      <c r="B164" s="19" t="s">
        <v>697</v>
      </c>
      <c r="C164" s="150"/>
      <c r="D164" s="150"/>
      <c r="E164" s="150"/>
      <c r="F164" s="151"/>
      <c r="G164" s="150"/>
      <c r="H164" s="151"/>
      <c r="I164" s="151"/>
      <c r="J164" s="152"/>
    </row>
    <row r="165" spans="1:10">
      <c r="A165" s="150"/>
      <c r="B165" s="150"/>
      <c r="C165" s="64" t="s">
        <v>513</v>
      </c>
      <c r="D165" s="64" t="s">
        <v>236</v>
      </c>
      <c r="E165" s="64" t="s">
        <v>236</v>
      </c>
      <c r="F165" s="66" t="s">
        <v>236</v>
      </c>
      <c r="G165" s="64" t="s">
        <v>236</v>
      </c>
      <c r="H165" s="66" t="s">
        <v>236</v>
      </c>
      <c r="I165" s="66" t="s">
        <v>236</v>
      </c>
      <c r="J165" s="37" t="s">
        <v>236</v>
      </c>
    </row>
    <row r="166" spans="1:10">
      <c r="A166" s="150"/>
      <c r="B166" s="150"/>
      <c r="C166" s="64" t="s">
        <v>236</v>
      </c>
      <c r="D166" s="64" t="s">
        <v>514</v>
      </c>
      <c r="E166" s="64" t="s">
        <v>236</v>
      </c>
      <c r="F166" s="66" t="s">
        <v>236</v>
      </c>
      <c r="G166" s="64" t="s">
        <v>236</v>
      </c>
      <c r="H166" s="66" t="s">
        <v>236</v>
      </c>
      <c r="I166" s="66" t="s">
        <v>236</v>
      </c>
      <c r="J166" s="37" t="s">
        <v>236</v>
      </c>
    </row>
    <row r="167" spans="1:10">
      <c r="A167" s="150"/>
      <c r="B167" s="150"/>
      <c r="C167" s="64" t="s">
        <v>236</v>
      </c>
      <c r="D167" s="64" t="s">
        <v>236</v>
      </c>
      <c r="E167" s="64" t="s">
        <v>698</v>
      </c>
      <c r="F167" s="66" t="s">
        <v>516</v>
      </c>
      <c r="G167" s="64" t="s">
        <v>517</v>
      </c>
      <c r="H167" s="66" t="s">
        <v>518</v>
      </c>
      <c r="I167" s="66" t="s">
        <v>519</v>
      </c>
      <c r="J167" s="37" t="s">
        <v>699</v>
      </c>
    </row>
    <row r="168" spans="1:10">
      <c r="A168" s="150"/>
      <c r="B168" s="150"/>
      <c r="C168" s="64" t="s">
        <v>236</v>
      </c>
      <c r="D168" s="64" t="s">
        <v>236</v>
      </c>
      <c r="E168" s="64" t="s">
        <v>700</v>
      </c>
      <c r="F168" s="66" t="s">
        <v>516</v>
      </c>
      <c r="G168" s="64" t="s">
        <v>623</v>
      </c>
      <c r="H168" s="66" t="s">
        <v>550</v>
      </c>
      <c r="I168" s="66" t="s">
        <v>519</v>
      </c>
      <c r="J168" s="37" t="s">
        <v>699</v>
      </c>
    </row>
    <row r="169" spans="1:10">
      <c r="A169" s="150"/>
      <c r="B169" s="150"/>
      <c r="C169" s="64" t="s">
        <v>236</v>
      </c>
      <c r="D169" s="64" t="s">
        <v>236</v>
      </c>
      <c r="E169" s="64" t="s">
        <v>701</v>
      </c>
      <c r="F169" s="66" t="s">
        <v>516</v>
      </c>
      <c r="G169" s="64" t="s">
        <v>517</v>
      </c>
      <c r="H169" s="66" t="s">
        <v>518</v>
      </c>
      <c r="I169" s="66" t="s">
        <v>519</v>
      </c>
      <c r="J169" s="37" t="s">
        <v>699</v>
      </c>
    </row>
    <row r="170" spans="1:10">
      <c r="A170" s="150"/>
      <c r="B170" s="150"/>
      <c r="C170" s="64" t="s">
        <v>236</v>
      </c>
      <c r="D170" s="64" t="s">
        <v>525</v>
      </c>
      <c r="E170" s="64" t="s">
        <v>236</v>
      </c>
      <c r="F170" s="66" t="s">
        <v>236</v>
      </c>
      <c r="G170" s="64" t="s">
        <v>236</v>
      </c>
      <c r="H170" s="66" t="s">
        <v>236</v>
      </c>
      <c r="I170" s="66" t="s">
        <v>236</v>
      </c>
      <c r="J170" s="37" t="s">
        <v>236</v>
      </c>
    </row>
    <row r="171" spans="1:10">
      <c r="A171" s="150"/>
      <c r="B171" s="150"/>
      <c r="C171" s="64" t="s">
        <v>236</v>
      </c>
      <c r="D171" s="64" t="s">
        <v>236</v>
      </c>
      <c r="E171" s="64" t="s">
        <v>702</v>
      </c>
      <c r="F171" s="66" t="s">
        <v>516</v>
      </c>
      <c r="G171" s="64" t="s">
        <v>517</v>
      </c>
      <c r="H171" s="66" t="s">
        <v>518</v>
      </c>
      <c r="I171" s="66" t="s">
        <v>519</v>
      </c>
      <c r="J171" s="37" t="s">
        <v>699</v>
      </c>
    </row>
    <row r="172" spans="1:10">
      <c r="A172" s="150"/>
      <c r="B172" s="150"/>
      <c r="C172" s="64" t="s">
        <v>236</v>
      </c>
      <c r="D172" s="64" t="s">
        <v>530</v>
      </c>
      <c r="E172" s="64" t="s">
        <v>236</v>
      </c>
      <c r="F172" s="66" t="s">
        <v>236</v>
      </c>
      <c r="G172" s="64" t="s">
        <v>236</v>
      </c>
      <c r="H172" s="66" t="s">
        <v>236</v>
      </c>
      <c r="I172" s="66" t="s">
        <v>236</v>
      </c>
      <c r="J172" s="37" t="s">
        <v>236</v>
      </c>
    </row>
    <row r="173" spans="1:10">
      <c r="A173" s="150"/>
      <c r="B173" s="150"/>
      <c r="C173" s="64" t="s">
        <v>236</v>
      </c>
      <c r="D173" s="64" t="s">
        <v>236</v>
      </c>
      <c r="E173" s="64" t="s">
        <v>531</v>
      </c>
      <c r="F173" s="66" t="s">
        <v>516</v>
      </c>
      <c r="G173" s="64" t="s">
        <v>532</v>
      </c>
      <c r="H173" s="66" t="s">
        <v>533</v>
      </c>
      <c r="I173" s="66" t="s">
        <v>519</v>
      </c>
      <c r="J173" s="37" t="s">
        <v>699</v>
      </c>
    </row>
    <row r="174" spans="1:10">
      <c r="A174" s="150"/>
      <c r="B174" s="150"/>
      <c r="C174" s="64" t="s">
        <v>236</v>
      </c>
      <c r="D174" s="64" t="s">
        <v>586</v>
      </c>
      <c r="E174" s="64" t="s">
        <v>236</v>
      </c>
      <c r="F174" s="66" t="s">
        <v>236</v>
      </c>
      <c r="G174" s="64" t="s">
        <v>236</v>
      </c>
      <c r="H174" s="66" t="s">
        <v>236</v>
      </c>
      <c r="I174" s="66" t="s">
        <v>236</v>
      </c>
      <c r="J174" s="37" t="s">
        <v>236</v>
      </c>
    </row>
    <row r="175" spans="1:10">
      <c r="A175" s="150"/>
      <c r="B175" s="150"/>
      <c r="C175" s="64" t="s">
        <v>236</v>
      </c>
      <c r="D175" s="64" t="s">
        <v>236</v>
      </c>
      <c r="E175" s="64" t="s">
        <v>689</v>
      </c>
      <c r="F175" s="66" t="s">
        <v>516</v>
      </c>
      <c r="G175" s="64" t="s">
        <v>703</v>
      </c>
      <c r="H175" s="66" t="s">
        <v>589</v>
      </c>
      <c r="I175" s="66" t="s">
        <v>519</v>
      </c>
      <c r="J175" s="37" t="s">
        <v>699</v>
      </c>
    </row>
    <row r="176" spans="1:10">
      <c r="A176" s="150"/>
      <c r="B176" s="150"/>
      <c r="C176" s="64" t="s">
        <v>535</v>
      </c>
      <c r="D176" s="64" t="s">
        <v>236</v>
      </c>
      <c r="E176" s="64" t="s">
        <v>236</v>
      </c>
      <c r="F176" s="66" t="s">
        <v>236</v>
      </c>
      <c r="G176" s="64" t="s">
        <v>236</v>
      </c>
      <c r="H176" s="66" t="s">
        <v>236</v>
      </c>
      <c r="I176" s="66" t="s">
        <v>236</v>
      </c>
      <c r="J176" s="37" t="s">
        <v>236</v>
      </c>
    </row>
    <row r="177" spans="1:10">
      <c r="A177" s="150"/>
      <c r="B177" s="150"/>
      <c r="C177" s="64" t="s">
        <v>236</v>
      </c>
      <c r="D177" s="64" t="s">
        <v>536</v>
      </c>
      <c r="E177" s="64" t="s">
        <v>236</v>
      </c>
      <c r="F177" s="66" t="s">
        <v>236</v>
      </c>
      <c r="G177" s="64" t="s">
        <v>236</v>
      </c>
      <c r="H177" s="66" t="s">
        <v>236</v>
      </c>
      <c r="I177" s="66" t="s">
        <v>236</v>
      </c>
      <c r="J177" s="37" t="s">
        <v>236</v>
      </c>
    </row>
    <row r="178" spans="1:10">
      <c r="A178" s="150"/>
      <c r="B178" s="150"/>
      <c r="C178" s="64" t="s">
        <v>236</v>
      </c>
      <c r="D178" s="64" t="s">
        <v>236</v>
      </c>
      <c r="E178" s="64" t="s">
        <v>558</v>
      </c>
      <c r="F178" s="66" t="s">
        <v>538</v>
      </c>
      <c r="G178" s="64" t="s">
        <v>539</v>
      </c>
      <c r="H178" s="66" t="s">
        <v>518</v>
      </c>
      <c r="I178" s="66" t="s">
        <v>519</v>
      </c>
      <c r="J178" s="37" t="s">
        <v>699</v>
      </c>
    </row>
    <row r="179" spans="1:10">
      <c r="A179" s="150"/>
      <c r="B179" s="150"/>
      <c r="C179" s="64" t="s">
        <v>236</v>
      </c>
      <c r="D179" s="64" t="s">
        <v>236</v>
      </c>
      <c r="E179" s="64" t="s">
        <v>704</v>
      </c>
      <c r="F179" s="66" t="s">
        <v>548</v>
      </c>
      <c r="G179" s="64" t="s">
        <v>623</v>
      </c>
      <c r="H179" s="66" t="s">
        <v>518</v>
      </c>
      <c r="I179" s="66" t="s">
        <v>519</v>
      </c>
      <c r="J179" s="37" t="s">
        <v>699</v>
      </c>
    </row>
    <row r="180" spans="1:10">
      <c r="A180" s="150"/>
      <c r="B180" s="150"/>
      <c r="C180" s="64" t="s">
        <v>541</v>
      </c>
      <c r="D180" s="64" t="s">
        <v>236</v>
      </c>
      <c r="E180" s="64" t="s">
        <v>236</v>
      </c>
      <c r="F180" s="66" t="s">
        <v>236</v>
      </c>
      <c r="G180" s="64" t="s">
        <v>236</v>
      </c>
      <c r="H180" s="66" t="s">
        <v>236</v>
      </c>
      <c r="I180" s="66" t="s">
        <v>236</v>
      </c>
      <c r="J180" s="37" t="s">
        <v>236</v>
      </c>
    </row>
    <row r="181" spans="1:10">
      <c r="A181" s="150"/>
      <c r="B181" s="150"/>
      <c r="C181" s="64" t="s">
        <v>236</v>
      </c>
      <c r="D181" s="64" t="s">
        <v>542</v>
      </c>
      <c r="E181" s="64" t="s">
        <v>236</v>
      </c>
      <c r="F181" s="66" t="s">
        <v>236</v>
      </c>
      <c r="G181" s="64" t="s">
        <v>236</v>
      </c>
      <c r="H181" s="66" t="s">
        <v>236</v>
      </c>
      <c r="I181" s="66" t="s">
        <v>236</v>
      </c>
      <c r="J181" s="37" t="s">
        <v>236</v>
      </c>
    </row>
    <row r="182" ht="33.75" spans="1:10">
      <c r="A182" s="150"/>
      <c r="B182" s="150"/>
      <c r="C182" s="64" t="s">
        <v>236</v>
      </c>
      <c r="D182" s="64" t="s">
        <v>236</v>
      </c>
      <c r="E182" s="64" t="s">
        <v>705</v>
      </c>
      <c r="F182" s="66" t="s">
        <v>538</v>
      </c>
      <c r="G182" s="64" t="s">
        <v>539</v>
      </c>
      <c r="H182" s="66" t="s">
        <v>518</v>
      </c>
      <c r="I182" s="66" t="s">
        <v>519</v>
      </c>
      <c r="J182" s="37" t="s">
        <v>706</v>
      </c>
    </row>
    <row r="183" ht="56.25" spans="1:10">
      <c r="A183" s="64" t="s">
        <v>707</v>
      </c>
      <c r="B183" s="19" t="s">
        <v>708</v>
      </c>
      <c r="C183" s="150"/>
      <c r="D183" s="150"/>
      <c r="E183" s="150"/>
      <c r="F183" s="151"/>
      <c r="G183" s="150"/>
      <c r="H183" s="151"/>
      <c r="I183" s="151"/>
      <c r="J183" s="152"/>
    </row>
    <row r="184" spans="1:10">
      <c r="A184" s="150"/>
      <c r="B184" s="150"/>
      <c r="C184" s="64" t="s">
        <v>513</v>
      </c>
      <c r="D184" s="64" t="s">
        <v>236</v>
      </c>
      <c r="E184" s="64" t="s">
        <v>236</v>
      </c>
      <c r="F184" s="66" t="s">
        <v>236</v>
      </c>
      <c r="G184" s="64" t="s">
        <v>236</v>
      </c>
      <c r="H184" s="66" t="s">
        <v>236</v>
      </c>
      <c r="I184" s="66" t="s">
        <v>236</v>
      </c>
      <c r="J184" s="37" t="s">
        <v>236</v>
      </c>
    </row>
    <row r="185" spans="1:10">
      <c r="A185" s="150"/>
      <c r="B185" s="150"/>
      <c r="C185" s="64" t="s">
        <v>236</v>
      </c>
      <c r="D185" s="64" t="s">
        <v>514</v>
      </c>
      <c r="E185" s="64" t="s">
        <v>236</v>
      </c>
      <c r="F185" s="66" t="s">
        <v>236</v>
      </c>
      <c r="G185" s="64" t="s">
        <v>236</v>
      </c>
      <c r="H185" s="66" t="s">
        <v>236</v>
      </c>
      <c r="I185" s="66" t="s">
        <v>236</v>
      </c>
      <c r="J185" s="37" t="s">
        <v>236</v>
      </c>
    </row>
    <row r="186" ht="22.5" spans="1:10">
      <c r="A186" s="150"/>
      <c r="B186" s="150"/>
      <c r="C186" s="64" t="s">
        <v>236</v>
      </c>
      <c r="D186" s="64" t="s">
        <v>236</v>
      </c>
      <c r="E186" s="64" t="s">
        <v>709</v>
      </c>
      <c r="F186" s="66" t="s">
        <v>538</v>
      </c>
      <c r="G186" s="64" t="s">
        <v>710</v>
      </c>
      <c r="H186" s="66" t="s">
        <v>711</v>
      </c>
      <c r="I186" s="66" t="s">
        <v>519</v>
      </c>
      <c r="J186" s="37" t="s">
        <v>600</v>
      </c>
    </row>
    <row r="187" spans="1:10">
      <c r="A187" s="150"/>
      <c r="B187" s="150"/>
      <c r="C187" s="64" t="s">
        <v>236</v>
      </c>
      <c r="D187" s="64" t="s">
        <v>525</v>
      </c>
      <c r="E187" s="64" t="s">
        <v>236</v>
      </c>
      <c r="F187" s="66" t="s">
        <v>236</v>
      </c>
      <c r="G187" s="64" t="s">
        <v>236</v>
      </c>
      <c r="H187" s="66" t="s">
        <v>236</v>
      </c>
      <c r="I187" s="66" t="s">
        <v>236</v>
      </c>
      <c r="J187" s="37" t="s">
        <v>236</v>
      </c>
    </row>
    <row r="188" ht="33.75" spans="1:10">
      <c r="A188" s="150"/>
      <c r="B188" s="150"/>
      <c r="C188" s="64" t="s">
        <v>236</v>
      </c>
      <c r="D188" s="64" t="s">
        <v>236</v>
      </c>
      <c r="E188" s="64" t="s">
        <v>712</v>
      </c>
      <c r="F188" s="66" t="s">
        <v>516</v>
      </c>
      <c r="G188" s="64" t="s">
        <v>517</v>
      </c>
      <c r="H188" s="66" t="s">
        <v>518</v>
      </c>
      <c r="I188" s="66" t="s">
        <v>519</v>
      </c>
      <c r="J188" s="37" t="s">
        <v>602</v>
      </c>
    </row>
    <row r="189" ht="22.5" spans="1:10">
      <c r="A189" s="150"/>
      <c r="B189" s="150"/>
      <c r="C189" s="64" t="s">
        <v>236</v>
      </c>
      <c r="D189" s="64" t="s">
        <v>236</v>
      </c>
      <c r="E189" s="64" t="s">
        <v>713</v>
      </c>
      <c r="F189" s="66" t="s">
        <v>538</v>
      </c>
      <c r="G189" s="64" t="s">
        <v>517</v>
      </c>
      <c r="H189" s="66" t="s">
        <v>518</v>
      </c>
      <c r="I189" s="66" t="s">
        <v>519</v>
      </c>
      <c r="J189" s="37" t="s">
        <v>604</v>
      </c>
    </row>
    <row r="190" spans="1:10">
      <c r="A190" s="150"/>
      <c r="B190" s="150"/>
      <c r="C190" s="64" t="s">
        <v>236</v>
      </c>
      <c r="D190" s="64" t="s">
        <v>530</v>
      </c>
      <c r="E190" s="64" t="s">
        <v>236</v>
      </c>
      <c r="F190" s="66" t="s">
        <v>236</v>
      </c>
      <c r="G190" s="64" t="s">
        <v>236</v>
      </c>
      <c r="H190" s="66" t="s">
        <v>236</v>
      </c>
      <c r="I190" s="66" t="s">
        <v>236</v>
      </c>
      <c r="J190" s="37" t="s">
        <v>236</v>
      </c>
    </row>
    <row r="191" ht="22.5" spans="1:10">
      <c r="A191" s="150"/>
      <c r="B191" s="150"/>
      <c r="C191" s="64" t="s">
        <v>236</v>
      </c>
      <c r="D191" s="64" t="s">
        <v>236</v>
      </c>
      <c r="E191" s="64" t="s">
        <v>556</v>
      </c>
      <c r="F191" s="66" t="s">
        <v>516</v>
      </c>
      <c r="G191" s="64" t="s">
        <v>517</v>
      </c>
      <c r="H191" s="66" t="s">
        <v>518</v>
      </c>
      <c r="I191" s="66" t="s">
        <v>519</v>
      </c>
      <c r="J191" s="37" t="s">
        <v>557</v>
      </c>
    </row>
    <row r="192" spans="1:10">
      <c r="A192" s="150"/>
      <c r="B192" s="150"/>
      <c r="C192" s="64" t="s">
        <v>535</v>
      </c>
      <c r="D192" s="64" t="s">
        <v>236</v>
      </c>
      <c r="E192" s="64" t="s">
        <v>236</v>
      </c>
      <c r="F192" s="66" t="s">
        <v>236</v>
      </c>
      <c r="G192" s="64" t="s">
        <v>236</v>
      </c>
      <c r="H192" s="66" t="s">
        <v>236</v>
      </c>
      <c r="I192" s="66" t="s">
        <v>236</v>
      </c>
      <c r="J192" s="37" t="s">
        <v>236</v>
      </c>
    </row>
    <row r="193" spans="1:10">
      <c r="A193" s="150"/>
      <c r="B193" s="150"/>
      <c r="C193" s="64" t="s">
        <v>236</v>
      </c>
      <c r="D193" s="64" t="s">
        <v>536</v>
      </c>
      <c r="E193" s="64" t="s">
        <v>236</v>
      </c>
      <c r="F193" s="66" t="s">
        <v>236</v>
      </c>
      <c r="G193" s="64" t="s">
        <v>236</v>
      </c>
      <c r="H193" s="66" t="s">
        <v>236</v>
      </c>
      <c r="I193" s="66" t="s">
        <v>236</v>
      </c>
      <c r="J193" s="37" t="s">
        <v>236</v>
      </c>
    </row>
    <row r="194" ht="22.5" spans="1:10">
      <c r="A194" s="150"/>
      <c r="B194" s="150"/>
      <c r="C194" s="64" t="s">
        <v>236</v>
      </c>
      <c r="D194" s="64" t="s">
        <v>236</v>
      </c>
      <c r="E194" s="64" t="s">
        <v>558</v>
      </c>
      <c r="F194" s="66" t="s">
        <v>538</v>
      </c>
      <c r="G194" s="64" t="s">
        <v>539</v>
      </c>
      <c r="H194" s="66" t="s">
        <v>518</v>
      </c>
      <c r="I194" s="66" t="s">
        <v>519</v>
      </c>
      <c r="J194" s="37" t="s">
        <v>560</v>
      </c>
    </row>
    <row r="195" spans="1:10">
      <c r="A195" s="150"/>
      <c r="B195" s="150"/>
      <c r="C195" s="64" t="s">
        <v>236</v>
      </c>
      <c r="D195" s="64" t="s">
        <v>236</v>
      </c>
      <c r="E195" s="64" t="s">
        <v>561</v>
      </c>
      <c r="F195" s="66" t="s">
        <v>538</v>
      </c>
      <c r="G195" s="64" t="s">
        <v>591</v>
      </c>
      <c r="H195" s="66" t="s">
        <v>518</v>
      </c>
      <c r="I195" s="66" t="s">
        <v>519</v>
      </c>
      <c r="J195" s="37" t="s">
        <v>606</v>
      </c>
    </row>
    <row r="196" spans="1:10">
      <c r="A196" s="150"/>
      <c r="B196" s="150"/>
      <c r="C196" s="64" t="s">
        <v>541</v>
      </c>
      <c r="D196" s="64" t="s">
        <v>236</v>
      </c>
      <c r="E196" s="64" t="s">
        <v>236</v>
      </c>
      <c r="F196" s="66" t="s">
        <v>236</v>
      </c>
      <c r="G196" s="64" t="s">
        <v>236</v>
      </c>
      <c r="H196" s="66" t="s">
        <v>236</v>
      </c>
      <c r="I196" s="66" t="s">
        <v>236</v>
      </c>
      <c r="J196" s="37" t="s">
        <v>236</v>
      </c>
    </row>
    <row r="197" spans="1:10">
      <c r="A197" s="150"/>
      <c r="B197" s="150"/>
      <c r="C197" s="64" t="s">
        <v>236</v>
      </c>
      <c r="D197" s="64" t="s">
        <v>542</v>
      </c>
      <c r="E197" s="64" t="s">
        <v>236</v>
      </c>
      <c r="F197" s="66" t="s">
        <v>236</v>
      </c>
      <c r="G197" s="64" t="s">
        <v>236</v>
      </c>
      <c r="H197" s="66" t="s">
        <v>236</v>
      </c>
      <c r="I197" s="66" t="s">
        <v>236</v>
      </c>
      <c r="J197" s="37" t="s">
        <v>236</v>
      </c>
    </row>
    <row r="198" spans="1:10">
      <c r="A198" s="150"/>
      <c r="B198" s="150"/>
      <c r="C198" s="64" t="s">
        <v>236</v>
      </c>
      <c r="D198" s="64" t="s">
        <v>236</v>
      </c>
      <c r="E198" s="64" t="s">
        <v>609</v>
      </c>
      <c r="F198" s="66" t="s">
        <v>538</v>
      </c>
      <c r="G198" s="64" t="s">
        <v>539</v>
      </c>
      <c r="H198" s="66" t="s">
        <v>518</v>
      </c>
      <c r="I198" s="66" t="s">
        <v>519</v>
      </c>
      <c r="J198" s="37" t="s">
        <v>567</v>
      </c>
    </row>
    <row r="199" ht="45" spans="1:10">
      <c r="A199" s="64" t="s">
        <v>714</v>
      </c>
      <c r="B199" s="19" t="s">
        <v>715</v>
      </c>
      <c r="C199" s="150"/>
      <c r="D199" s="150"/>
      <c r="E199" s="150"/>
      <c r="F199" s="151"/>
      <c r="G199" s="150"/>
      <c r="H199" s="151"/>
      <c r="I199" s="151"/>
      <c r="J199" s="152"/>
    </row>
    <row r="200" spans="1:10">
      <c r="A200" s="150"/>
      <c r="B200" s="150"/>
      <c r="C200" s="64" t="s">
        <v>513</v>
      </c>
      <c r="D200" s="64" t="s">
        <v>236</v>
      </c>
      <c r="E200" s="64" t="s">
        <v>236</v>
      </c>
      <c r="F200" s="66" t="s">
        <v>236</v>
      </c>
      <c r="G200" s="64" t="s">
        <v>236</v>
      </c>
      <c r="H200" s="66" t="s">
        <v>236</v>
      </c>
      <c r="I200" s="66" t="s">
        <v>236</v>
      </c>
      <c r="J200" s="37" t="s">
        <v>236</v>
      </c>
    </row>
    <row r="201" spans="1:10">
      <c r="A201" s="150"/>
      <c r="B201" s="150"/>
      <c r="C201" s="64" t="s">
        <v>236</v>
      </c>
      <c r="D201" s="64" t="s">
        <v>514</v>
      </c>
      <c r="E201" s="64" t="s">
        <v>236</v>
      </c>
      <c r="F201" s="66" t="s">
        <v>236</v>
      </c>
      <c r="G201" s="64" t="s">
        <v>236</v>
      </c>
      <c r="H201" s="66" t="s">
        <v>236</v>
      </c>
      <c r="I201" s="66" t="s">
        <v>236</v>
      </c>
      <c r="J201" s="37" t="s">
        <v>236</v>
      </c>
    </row>
    <row r="202" ht="22.5" spans="1:10">
      <c r="A202" s="150"/>
      <c r="B202" s="150"/>
      <c r="C202" s="64" t="s">
        <v>236</v>
      </c>
      <c r="D202" s="64" t="s">
        <v>236</v>
      </c>
      <c r="E202" s="64" t="s">
        <v>716</v>
      </c>
      <c r="F202" s="66" t="s">
        <v>516</v>
      </c>
      <c r="G202" s="64" t="s">
        <v>717</v>
      </c>
      <c r="H202" s="66" t="s">
        <v>651</v>
      </c>
      <c r="I202" s="66" t="s">
        <v>519</v>
      </c>
      <c r="J202" s="37" t="s">
        <v>600</v>
      </c>
    </row>
    <row r="203" ht="22.5" spans="1:10">
      <c r="A203" s="150"/>
      <c r="B203" s="150"/>
      <c r="C203" s="64" t="s">
        <v>236</v>
      </c>
      <c r="D203" s="64" t="s">
        <v>236</v>
      </c>
      <c r="E203" s="64" t="s">
        <v>718</v>
      </c>
      <c r="F203" s="66" t="s">
        <v>516</v>
      </c>
      <c r="G203" s="64" t="s">
        <v>517</v>
      </c>
      <c r="H203" s="66" t="s">
        <v>518</v>
      </c>
      <c r="I203" s="66" t="s">
        <v>519</v>
      </c>
      <c r="J203" s="37" t="s">
        <v>719</v>
      </c>
    </row>
    <row r="204" spans="1:10">
      <c r="A204" s="150"/>
      <c r="B204" s="150"/>
      <c r="C204" s="64" t="s">
        <v>236</v>
      </c>
      <c r="D204" s="64" t="s">
        <v>525</v>
      </c>
      <c r="E204" s="64" t="s">
        <v>236</v>
      </c>
      <c r="F204" s="66" t="s">
        <v>236</v>
      </c>
      <c r="G204" s="64" t="s">
        <v>236</v>
      </c>
      <c r="H204" s="66" t="s">
        <v>236</v>
      </c>
      <c r="I204" s="66" t="s">
        <v>236</v>
      </c>
      <c r="J204" s="37" t="s">
        <v>236</v>
      </c>
    </row>
    <row r="205" ht="22.5" spans="1:10">
      <c r="A205" s="150"/>
      <c r="B205" s="150"/>
      <c r="C205" s="64" t="s">
        <v>236</v>
      </c>
      <c r="D205" s="64" t="s">
        <v>236</v>
      </c>
      <c r="E205" s="64" t="s">
        <v>657</v>
      </c>
      <c r="F205" s="66" t="s">
        <v>516</v>
      </c>
      <c r="G205" s="64" t="s">
        <v>517</v>
      </c>
      <c r="H205" s="66" t="s">
        <v>518</v>
      </c>
      <c r="I205" s="66" t="s">
        <v>519</v>
      </c>
      <c r="J205" s="37" t="s">
        <v>604</v>
      </c>
    </row>
    <row r="206" spans="1:10">
      <c r="A206" s="150"/>
      <c r="B206" s="150"/>
      <c r="C206" s="64" t="s">
        <v>236</v>
      </c>
      <c r="D206" s="64" t="s">
        <v>530</v>
      </c>
      <c r="E206" s="64" t="s">
        <v>236</v>
      </c>
      <c r="F206" s="66" t="s">
        <v>236</v>
      </c>
      <c r="G206" s="64" t="s">
        <v>236</v>
      </c>
      <c r="H206" s="66" t="s">
        <v>236</v>
      </c>
      <c r="I206" s="66" t="s">
        <v>236</v>
      </c>
      <c r="J206" s="37" t="s">
        <v>236</v>
      </c>
    </row>
    <row r="207" spans="1:10">
      <c r="A207" s="150"/>
      <c r="B207" s="150"/>
      <c r="C207" s="64" t="s">
        <v>236</v>
      </c>
      <c r="D207" s="64" t="s">
        <v>236</v>
      </c>
      <c r="E207" s="64" t="s">
        <v>531</v>
      </c>
      <c r="F207" s="66" t="s">
        <v>516</v>
      </c>
      <c r="G207" s="64" t="s">
        <v>720</v>
      </c>
      <c r="H207" s="66" t="s">
        <v>533</v>
      </c>
      <c r="I207" s="66" t="s">
        <v>519</v>
      </c>
      <c r="J207" s="37" t="s">
        <v>721</v>
      </c>
    </row>
    <row r="208" spans="1:10">
      <c r="A208" s="150"/>
      <c r="B208" s="150"/>
      <c r="C208" s="64" t="s">
        <v>236</v>
      </c>
      <c r="D208" s="64" t="s">
        <v>586</v>
      </c>
      <c r="E208" s="64" t="s">
        <v>236</v>
      </c>
      <c r="F208" s="66" t="s">
        <v>236</v>
      </c>
      <c r="G208" s="64" t="s">
        <v>236</v>
      </c>
      <c r="H208" s="66" t="s">
        <v>236</v>
      </c>
      <c r="I208" s="66" t="s">
        <v>236</v>
      </c>
      <c r="J208" s="37" t="s">
        <v>236</v>
      </c>
    </row>
    <row r="209" spans="1:10">
      <c r="A209" s="150"/>
      <c r="B209" s="150"/>
      <c r="C209" s="64" t="s">
        <v>236</v>
      </c>
      <c r="D209" s="64" t="s">
        <v>236</v>
      </c>
      <c r="E209" s="64" t="s">
        <v>587</v>
      </c>
      <c r="F209" s="66" t="s">
        <v>516</v>
      </c>
      <c r="G209" s="64" t="s">
        <v>722</v>
      </c>
      <c r="H209" s="66" t="s">
        <v>723</v>
      </c>
      <c r="I209" s="66" t="s">
        <v>519</v>
      </c>
      <c r="J209" s="37" t="s">
        <v>724</v>
      </c>
    </row>
    <row r="210" spans="1:10">
      <c r="A210" s="150"/>
      <c r="B210" s="150"/>
      <c r="C210" s="64" t="s">
        <v>535</v>
      </c>
      <c r="D210" s="64" t="s">
        <v>236</v>
      </c>
      <c r="E210" s="64" t="s">
        <v>236</v>
      </c>
      <c r="F210" s="66" t="s">
        <v>236</v>
      </c>
      <c r="G210" s="64" t="s">
        <v>236</v>
      </c>
      <c r="H210" s="66" t="s">
        <v>236</v>
      </c>
      <c r="I210" s="66" t="s">
        <v>236</v>
      </c>
      <c r="J210" s="37" t="s">
        <v>236</v>
      </c>
    </row>
    <row r="211" spans="1:10">
      <c r="A211" s="150"/>
      <c r="B211" s="150"/>
      <c r="C211" s="64" t="s">
        <v>236</v>
      </c>
      <c r="D211" s="64" t="s">
        <v>640</v>
      </c>
      <c r="E211" s="64" t="s">
        <v>236</v>
      </c>
      <c r="F211" s="66" t="s">
        <v>236</v>
      </c>
      <c r="G211" s="64" t="s">
        <v>236</v>
      </c>
      <c r="H211" s="66" t="s">
        <v>236</v>
      </c>
      <c r="I211" s="66" t="s">
        <v>236</v>
      </c>
      <c r="J211" s="37" t="s">
        <v>236</v>
      </c>
    </row>
    <row r="212" spans="1:10">
      <c r="A212" s="150"/>
      <c r="B212" s="150"/>
      <c r="C212" s="64" t="s">
        <v>236</v>
      </c>
      <c r="D212" s="64" t="s">
        <v>236</v>
      </c>
      <c r="E212" s="64" t="s">
        <v>725</v>
      </c>
      <c r="F212" s="66" t="s">
        <v>516</v>
      </c>
      <c r="G212" s="64" t="s">
        <v>660</v>
      </c>
      <c r="H212" s="66" t="s">
        <v>236</v>
      </c>
      <c r="I212" s="66" t="s">
        <v>563</v>
      </c>
      <c r="J212" s="37" t="s">
        <v>726</v>
      </c>
    </row>
    <row r="213" spans="1:10">
      <c r="A213" s="150"/>
      <c r="B213" s="150"/>
      <c r="C213" s="64" t="s">
        <v>236</v>
      </c>
      <c r="D213" s="64" t="s">
        <v>536</v>
      </c>
      <c r="E213" s="64" t="s">
        <v>236</v>
      </c>
      <c r="F213" s="66" t="s">
        <v>236</v>
      </c>
      <c r="G213" s="64" t="s">
        <v>236</v>
      </c>
      <c r="H213" s="66" t="s">
        <v>236</v>
      </c>
      <c r="I213" s="66" t="s">
        <v>236</v>
      </c>
      <c r="J213" s="37" t="s">
        <v>236</v>
      </c>
    </row>
    <row r="214" spans="1:10">
      <c r="A214" s="150"/>
      <c r="B214" s="150"/>
      <c r="C214" s="64" t="s">
        <v>236</v>
      </c>
      <c r="D214" s="64" t="s">
        <v>236</v>
      </c>
      <c r="E214" s="64" t="s">
        <v>727</v>
      </c>
      <c r="F214" s="66" t="s">
        <v>516</v>
      </c>
      <c r="G214" s="64" t="s">
        <v>660</v>
      </c>
      <c r="H214" s="66" t="s">
        <v>236</v>
      </c>
      <c r="I214" s="66" t="s">
        <v>563</v>
      </c>
      <c r="J214" s="37" t="s">
        <v>608</v>
      </c>
    </row>
    <row r="215" spans="1:10">
      <c r="A215" s="150"/>
      <c r="B215" s="150"/>
      <c r="C215" s="64" t="s">
        <v>236</v>
      </c>
      <c r="D215" s="64" t="s">
        <v>236</v>
      </c>
      <c r="E215" s="64" t="s">
        <v>665</v>
      </c>
      <c r="F215" s="66" t="s">
        <v>516</v>
      </c>
      <c r="G215" s="64" t="s">
        <v>660</v>
      </c>
      <c r="H215" s="66" t="s">
        <v>236</v>
      </c>
      <c r="I215" s="66" t="s">
        <v>563</v>
      </c>
      <c r="J215" s="37" t="s">
        <v>606</v>
      </c>
    </row>
    <row r="216" spans="1:10">
      <c r="A216" s="150"/>
      <c r="B216" s="150"/>
      <c r="C216" s="64" t="s">
        <v>541</v>
      </c>
      <c r="D216" s="64" t="s">
        <v>236</v>
      </c>
      <c r="E216" s="64" t="s">
        <v>236</v>
      </c>
      <c r="F216" s="66" t="s">
        <v>236</v>
      </c>
      <c r="G216" s="64" t="s">
        <v>236</v>
      </c>
      <c r="H216" s="66" t="s">
        <v>236</v>
      </c>
      <c r="I216" s="66" t="s">
        <v>236</v>
      </c>
      <c r="J216" s="37" t="s">
        <v>236</v>
      </c>
    </row>
    <row r="217" spans="1:10">
      <c r="A217" s="150"/>
      <c r="B217" s="150"/>
      <c r="C217" s="64" t="s">
        <v>236</v>
      </c>
      <c r="D217" s="64" t="s">
        <v>542</v>
      </c>
      <c r="E217" s="64" t="s">
        <v>236</v>
      </c>
      <c r="F217" s="66" t="s">
        <v>236</v>
      </c>
      <c r="G217" s="64" t="s">
        <v>236</v>
      </c>
      <c r="H217" s="66" t="s">
        <v>236</v>
      </c>
      <c r="I217" s="66" t="s">
        <v>236</v>
      </c>
      <c r="J217" s="37" t="s">
        <v>236</v>
      </c>
    </row>
    <row r="218" spans="1:10">
      <c r="A218" s="150"/>
      <c r="B218" s="150"/>
      <c r="C218" s="64" t="s">
        <v>236</v>
      </c>
      <c r="D218" s="64" t="s">
        <v>236</v>
      </c>
      <c r="E218" s="64" t="s">
        <v>609</v>
      </c>
      <c r="F218" s="66" t="s">
        <v>538</v>
      </c>
      <c r="G218" s="64" t="s">
        <v>539</v>
      </c>
      <c r="H218" s="66" t="s">
        <v>518</v>
      </c>
      <c r="I218" s="66" t="s">
        <v>519</v>
      </c>
      <c r="J218" s="37" t="s">
        <v>567</v>
      </c>
    </row>
    <row r="219" ht="12.75" spans="1:10">
      <c r="A219" s="64" t="s">
        <v>77</v>
      </c>
      <c r="B219" s="150"/>
      <c r="C219" s="150"/>
      <c r="D219" s="150"/>
      <c r="E219" s="150"/>
      <c r="F219" s="151"/>
      <c r="G219" s="150"/>
      <c r="H219" s="151"/>
      <c r="I219" s="151"/>
      <c r="J219" s="152"/>
    </row>
    <row r="220" ht="90" spans="1:10">
      <c r="A220" s="64" t="s">
        <v>728</v>
      </c>
      <c r="B220" s="19" t="s">
        <v>729</v>
      </c>
      <c r="C220" s="150"/>
      <c r="D220" s="150"/>
      <c r="E220" s="150"/>
      <c r="F220" s="151"/>
      <c r="G220" s="150"/>
      <c r="H220" s="151"/>
      <c r="I220" s="151"/>
      <c r="J220" s="152"/>
    </row>
    <row r="221" spans="1:10">
      <c r="A221" s="150"/>
      <c r="B221" s="150"/>
      <c r="C221" s="64" t="s">
        <v>513</v>
      </c>
      <c r="D221" s="64" t="s">
        <v>236</v>
      </c>
      <c r="E221" s="64" t="s">
        <v>236</v>
      </c>
      <c r="F221" s="66" t="s">
        <v>236</v>
      </c>
      <c r="G221" s="64" t="s">
        <v>236</v>
      </c>
      <c r="H221" s="66" t="s">
        <v>236</v>
      </c>
      <c r="I221" s="66" t="s">
        <v>236</v>
      </c>
      <c r="J221" s="37" t="s">
        <v>236</v>
      </c>
    </row>
    <row r="222" spans="1:10">
      <c r="A222" s="150"/>
      <c r="B222" s="150"/>
      <c r="C222" s="64" t="s">
        <v>236</v>
      </c>
      <c r="D222" s="64" t="s">
        <v>514</v>
      </c>
      <c r="E222" s="64" t="s">
        <v>236</v>
      </c>
      <c r="F222" s="66" t="s">
        <v>236</v>
      </c>
      <c r="G222" s="64" t="s">
        <v>236</v>
      </c>
      <c r="H222" s="66" t="s">
        <v>236</v>
      </c>
      <c r="I222" s="66" t="s">
        <v>236</v>
      </c>
      <c r="J222" s="37" t="s">
        <v>236</v>
      </c>
    </row>
    <row r="223" ht="112.5" spans="1:10">
      <c r="A223" s="150"/>
      <c r="B223" s="150"/>
      <c r="C223" s="64" t="s">
        <v>236</v>
      </c>
      <c r="D223" s="64" t="s">
        <v>236</v>
      </c>
      <c r="E223" s="64" t="s">
        <v>730</v>
      </c>
      <c r="F223" s="66" t="s">
        <v>516</v>
      </c>
      <c r="G223" s="64" t="s">
        <v>517</v>
      </c>
      <c r="H223" s="66" t="s">
        <v>518</v>
      </c>
      <c r="I223" s="66" t="s">
        <v>519</v>
      </c>
      <c r="J223" s="37" t="s">
        <v>731</v>
      </c>
    </row>
    <row r="224" ht="112.5" spans="1:10">
      <c r="A224" s="150"/>
      <c r="B224" s="150"/>
      <c r="C224" s="64" t="s">
        <v>236</v>
      </c>
      <c r="D224" s="64" t="s">
        <v>236</v>
      </c>
      <c r="E224" s="64" t="s">
        <v>732</v>
      </c>
      <c r="F224" s="66" t="s">
        <v>516</v>
      </c>
      <c r="G224" s="64" t="s">
        <v>733</v>
      </c>
      <c r="H224" s="66" t="s">
        <v>550</v>
      </c>
      <c r="I224" s="66" t="s">
        <v>519</v>
      </c>
      <c r="J224" s="37" t="s">
        <v>729</v>
      </c>
    </row>
    <row r="225" spans="1:10">
      <c r="A225" s="150"/>
      <c r="B225" s="150"/>
      <c r="C225" s="64" t="s">
        <v>236</v>
      </c>
      <c r="D225" s="64" t="s">
        <v>525</v>
      </c>
      <c r="E225" s="64" t="s">
        <v>236</v>
      </c>
      <c r="F225" s="66" t="s">
        <v>236</v>
      </c>
      <c r="G225" s="64" t="s">
        <v>236</v>
      </c>
      <c r="H225" s="66" t="s">
        <v>236</v>
      </c>
      <c r="I225" s="66" t="s">
        <v>236</v>
      </c>
      <c r="J225" s="37" t="s">
        <v>236</v>
      </c>
    </row>
    <row r="226" ht="112.5" spans="1:10">
      <c r="A226" s="150"/>
      <c r="B226" s="150"/>
      <c r="C226" s="64" t="s">
        <v>236</v>
      </c>
      <c r="D226" s="64" t="s">
        <v>236</v>
      </c>
      <c r="E226" s="64" t="s">
        <v>734</v>
      </c>
      <c r="F226" s="66" t="s">
        <v>516</v>
      </c>
      <c r="G226" s="64" t="s">
        <v>517</v>
      </c>
      <c r="H226" s="66" t="s">
        <v>518</v>
      </c>
      <c r="I226" s="66" t="s">
        <v>519</v>
      </c>
      <c r="J226" s="37" t="s">
        <v>729</v>
      </c>
    </row>
    <row r="227" spans="1:10">
      <c r="A227" s="150"/>
      <c r="B227" s="150"/>
      <c r="C227" s="64" t="s">
        <v>535</v>
      </c>
      <c r="D227" s="64" t="s">
        <v>236</v>
      </c>
      <c r="E227" s="64" t="s">
        <v>236</v>
      </c>
      <c r="F227" s="66" t="s">
        <v>236</v>
      </c>
      <c r="G227" s="64" t="s">
        <v>236</v>
      </c>
      <c r="H227" s="66" t="s">
        <v>236</v>
      </c>
      <c r="I227" s="66" t="s">
        <v>236</v>
      </c>
      <c r="J227" s="37" t="s">
        <v>236</v>
      </c>
    </row>
    <row r="228" spans="1:10">
      <c r="A228" s="150"/>
      <c r="B228" s="150"/>
      <c r="C228" s="64" t="s">
        <v>236</v>
      </c>
      <c r="D228" s="64" t="s">
        <v>536</v>
      </c>
      <c r="E228" s="64" t="s">
        <v>236</v>
      </c>
      <c r="F228" s="66" t="s">
        <v>236</v>
      </c>
      <c r="G228" s="64" t="s">
        <v>236</v>
      </c>
      <c r="H228" s="66" t="s">
        <v>236</v>
      </c>
      <c r="I228" s="66" t="s">
        <v>236</v>
      </c>
      <c r="J228" s="37" t="s">
        <v>236</v>
      </c>
    </row>
    <row r="229" ht="112.5" spans="1:10">
      <c r="A229" s="150"/>
      <c r="B229" s="150"/>
      <c r="C229" s="64" t="s">
        <v>236</v>
      </c>
      <c r="D229" s="64" t="s">
        <v>236</v>
      </c>
      <c r="E229" s="64" t="s">
        <v>735</v>
      </c>
      <c r="F229" s="66" t="s">
        <v>516</v>
      </c>
      <c r="G229" s="64" t="s">
        <v>517</v>
      </c>
      <c r="H229" s="66" t="s">
        <v>518</v>
      </c>
      <c r="I229" s="66" t="s">
        <v>519</v>
      </c>
      <c r="J229" s="37" t="s">
        <v>729</v>
      </c>
    </row>
    <row r="230" spans="1:10">
      <c r="A230" s="150"/>
      <c r="B230" s="150"/>
      <c r="C230" s="64" t="s">
        <v>541</v>
      </c>
      <c r="D230" s="64" t="s">
        <v>236</v>
      </c>
      <c r="E230" s="64" t="s">
        <v>236</v>
      </c>
      <c r="F230" s="66" t="s">
        <v>236</v>
      </c>
      <c r="G230" s="64" t="s">
        <v>236</v>
      </c>
      <c r="H230" s="66" t="s">
        <v>236</v>
      </c>
      <c r="I230" s="66" t="s">
        <v>236</v>
      </c>
      <c r="J230" s="37" t="s">
        <v>236</v>
      </c>
    </row>
    <row r="231" spans="1:10">
      <c r="A231" s="150"/>
      <c r="B231" s="150"/>
      <c r="C231" s="64" t="s">
        <v>236</v>
      </c>
      <c r="D231" s="64" t="s">
        <v>542</v>
      </c>
      <c r="E231" s="64" t="s">
        <v>236</v>
      </c>
      <c r="F231" s="66" t="s">
        <v>236</v>
      </c>
      <c r="G231" s="64" t="s">
        <v>236</v>
      </c>
      <c r="H231" s="66" t="s">
        <v>236</v>
      </c>
      <c r="I231" s="66" t="s">
        <v>236</v>
      </c>
      <c r="J231" s="37" t="s">
        <v>236</v>
      </c>
    </row>
    <row r="232" ht="112.5" spans="1:10">
      <c r="A232" s="150"/>
      <c r="B232" s="150"/>
      <c r="C232" s="64" t="s">
        <v>236</v>
      </c>
      <c r="D232" s="64" t="s">
        <v>236</v>
      </c>
      <c r="E232" s="64" t="s">
        <v>736</v>
      </c>
      <c r="F232" s="66" t="s">
        <v>516</v>
      </c>
      <c r="G232" s="64" t="s">
        <v>517</v>
      </c>
      <c r="H232" s="66" t="s">
        <v>518</v>
      </c>
      <c r="I232" s="66" t="s">
        <v>519</v>
      </c>
      <c r="J232" s="37" t="s">
        <v>729</v>
      </c>
    </row>
    <row r="233" ht="12.75" spans="1:10">
      <c r="A233" s="64" t="s">
        <v>737</v>
      </c>
      <c r="B233" s="19" t="s">
        <v>738</v>
      </c>
      <c r="C233" s="150"/>
      <c r="D233" s="150"/>
      <c r="E233" s="150"/>
      <c r="F233" s="151"/>
      <c r="G233" s="150"/>
      <c r="H233" s="151"/>
      <c r="I233" s="151"/>
      <c r="J233" s="152"/>
    </row>
    <row r="234" spans="1:10">
      <c r="A234" s="150"/>
      <c r="B234" s="150"/>
      <c r="C234" s="64" t="s">
        <v>513</v>
      </c>
      <c r="D234" s="64" t="s">
        <v>236</v>
      </c>
      <c r="E234" s="64" t="s">
        <v>236</v>
      </c>
      <c r="F234" s="66" t="s">
        <v>236</v>
      </c>
      <c r="G234" s="64" t="s">
        <v>236</v>
      </c>
      <c r="H234" s="66" t="s">
        <v>236</v>
      </c>
      <c r="I234" s="66" t="s">
        <v>236</v>
      </c>
      <c r="J234" s="37" t="s">
        <v>236</v>
      </c>
    </row>
    <row r="235" spans="1:10">
      <c r="A235" s="150"/>
      <c r="B235" s="150"/>
      <c r="C235" s="64" t="s">
        <v>236</v>
      </c>
      <c r="D235" s="64" t="s">
        <v>514</v>
      </c>
      <c r="E235" s="64" t="s">
        <v>236</v>
      </c>
      <c r="F235" s="66" t="s">
        <v>236</v>
      </c>
      <c r="G235" s="64" t="s">
        <v>236</v>
      </c>
      <c r="H235" s="66" t="s">
        <v>236</v>
      </c>
      <c r="I235" s="66" t="s">
        <v>236</v>
      </c>
      <c r="J235" s="37" t="s">
        <v>236</v>
      </c>
    </row>
    <row r="236" ht="22.5" spans="1:10">
      <c r="A236" s="150"/>
      <c r="B236" s="150"/>
      <c r="C236" s="64" t="s">
        <v>236</v>
      </c>
      <c r="D236" s="64" t="s">
        <v>236</v>
      </c>
      <c r="E236" s="64" t="s">
        <v>200</v>
      </c>
      <c r="F236" s="66" t="s">
        <v>516</v>
      </c>
      <c r="G236" s="64" t="s">
        <v>739</v>
      </c>
      <c r="H236" s="66" t="s">
        <v>550</v>
      </c>
      <c r="I236" s="66" t="s">
        <v>519</v>
      </c>
      <c r="J236" s="37" t="s">
        <v>738</v>
      </c>
    </row>
    <row r="237" spans="1:10">
      <c r="A237" s="150"/>
      <c r="B237" s="150"/>
      <c r="C237" s="64" t="s">
        <v>236</v>
      </c>
      <c r="D237" s="64" t="s">
        <v>525</v>
      </c>
      <c r="E237" s="64" t="s">
        <v>236</v>
      </c>
      <c r="F237" s="66" t="s">
        <v>236</v>
      </c>
      <c r="G237" s="64" t="s">
        <v>236</v>
      </c>
      <c r="H237" s="66" t="s">
        <v>236</v>
      </c>
      <c r="I237" s="66" t="s">
        <v>236</v>
      </c>
      <c r="J237" s="37" t="s">
        <v>236</v>
      </c>
    </row>
    <row r="238" ht="22.5" spans="1:10">
      <c r="A238" s="150"/>
      <c r="B238" s="150"/>
      <c r="C238" s="64" t="s">
        <v>236</v>
      </c>
      <c r="D238" s="64" t="s">
        <v>236</v>
      </c>
      <c r="E238" s="64" t="s">
        <v>740</v>
      </c>
      <c r="F238" s="66" t="s">
        <v>516</v>
      </c>
      <c r="G238" s="64" t="s">
        <v>741</v>
      </c>
      <c r="H238" s="66" t="s">
        <v>723</v>
      </c>
      <c r="I238" s="66" t="s">
        <v>519</v>
      </c>
      <c r="J238" s="37" t="s">
        <v>738</v>
      </c>
    </row>
    <row r="239" spans="1:10">
      <c r="A239" s="150"/>
      <c r="B239" s="150"/>
      <c r="C239" s="64" t="s">
        <v>236</v>
      </c>
      <c r="D239" s="64" t="s">
        <v>530</v>
      </c>
      <c r="E239" s="64" t="s">
        <v>236</v>
      </c>
      <c r="F239" s="66" t="s">
        <v>236</v>
      </c>
      <c r="G239" s="64" t="s">
        <v>236</v>
      </c>
      <c r="H239" s="66" t="s">
        <v>236</v>
      </c>
      <c r="I239" s="66" t="s">
        <v>236</v>
      </c>
      <c r="J239" s="37" t="s">
        <v>236</v>
      </c>
    </row>
    <row r="240" ht="22.5" spans="1:10">
      <c r="A240" s="150"/>
      <c r="B240" s="150"/>
      <c r="C240" s="64" t="s">
        <v>236</v>
      </c>
      <c r="D240" s="64" t="s">
        <v>236</v>
      </c>
      <c r="E240" s="64" t="s">
        <v>742</v>
      </c>
      <c r="F240" s="66" t="s">
        <v>516</v>
      </c>
      <c r="G240" s="64" t="s">
        <v>743</v>
      </c>
      <c r="H240" s="66" t="s">
        <v>661</v>
      </c>
      <c r="I240" s="66" t="s">
        <v>519</v>
      </c>
      <c r="J240" s="37" t="s">
        <v>738</v>
      </c>
    </row>
    <row r="241" spans="1:10">
      <c r="A241" s="150"/>
      <c r="B241" s="150"/>
      <c r="C241" s="64" t="s">
        <v>535</v>
      </c>
      <c r="D241" s="64" t="s">
        <v>236</v>
      </c>
      <c r="E241" s="64" t="s">
        <v>236</v>
      </c>
      <c r="F241" s="66" t="s">
        <v>236</v>
      </c>
      <c r="G241" s="64" t="s">
        <v>236</v>
      </c>
      <c r="H241" s="66" t="s">
        <v>236</v>
      </c>
      <c r="I241" s="66" t="s">
        <v>236</v>
      </c>
      <c r="J241" s="37" t="s">
        <v>236</v>
      </c>
    </row>
    <row r="242" spans="1:10">
      <c r="A242" s="150"/>
      <c r="B242" s="150"/>
      <c r="C242" s="64" t="s">
        <v>236</v>
      </c>
      <c r="D242" s="64" t="s">
        <v>536</v>
      </c>
      <c r="E242" s="64" t="s">
        <v>236</v>
      </c>
      <c r="F242" s="66" t="s">
        <v>236</v>
      </c>
      <c r="G242" s="64" t="s">
        <v>236</v>
      </c>
      <c r="H242" s="66" t="s">
        <v>236</v>
      </c>
      <c r="I242" s="66" t="s">
        <v>236</v>
      </c>
      <c r="J242" s="37" t="s">
        <v>236</v>
      </c>
    </row>
    <row r="243" ht="22.5" spans="1:10">
      <c r="A243" s="150"/>
      <c r="B243" s="150"/>
      <c r="C243" s="64" t="s">
        <v>236</v>
      </c>
      <c r="D243" s="64" t="s">
        <v>236</v>
      </c>
      <c r="E243" s="64" t="s">
        <v>517</v>
      </c>
      <c r="F243" s="66" t="s">
        <v>516</v>
      </c>
      <c r="G243" s="64" t="s">
        <v>744</v>
      </c>
      <c r="H243" s="66" t="s">
        <v>518</v>
      </c>
      <c r="I243" s="66" t="s">
        <v>519</v>
      </c>
      <c r="J243" s="37" t="s">
        <v>738</v>
      </c>
    </row>
    <row r="244" spans="1:10">
      <c r="A244" s="150"/>
      <c r="B244" s="150"/>
      <c r="C244" s="64" t="s">
        <v>541</v>
      </c>
      <c r="D244" s="64" t="s">
        <v>236</v>
      </c>
      <c r="E244" s="64" t="s">
        <v>236</v>
      </c>
      <c r="F244" s="66" t="s">
        <v>236</v>
      </c>
      <c r="G244" s="64" t="s">
        <v>236</v>
      </c>
      <c r="H244" s="66" t="s">
        <v>236</v>
      </c>
      <c r="I244" s="66" t="s">
        <v>236</v>
      </c>
      <c r="J244" s="37" t="s">
        <v>236</v>
      </c>
    </row>
    <row r="245" spans="1:10">
      <c r="A245" s="150"/>
      <c r="B245" s="150"/>
      <c r="C245" s="64" t="s">
        <v>236</v>
      </c>
      <c r="D245" s="64" t="s">
        <v>542</v>
      </c>
      <c r="E245" s="64" t="s">
        <v>236</v>
      </c>
      <c r="F245" s="66" t="s">
        <v>236</v>
      </c>
      <c r="G245" s="64" t="s">
        <v>236</v>
      </c>
      <c r="H245" s="66" t="s">
        <v>236</v>
      </c>
      <c r="I245" s="66" t="s">
        <v>236</v>
      </c>
      <c r="J245" s="37" t="s">
        <v>236</v>
      </c>
    </row>
    <row r="246" ht="22.5" spans="1:10">
      <c r="A246" s="150"/>
      <c r="B246" s="150"/>
      <c r="C246" s="64" t="s">
        <v>236</v>
      </c>
      <c r="D246" s="64" t="s">
        <v>236</v>
      </c>
      <c r="E246" s="64" t="s">
        <v>517</v>
      </c>
      <c r="F246" s="66" t="s">
        <v>516</v>
      </c>
      <c r="G246" s="64" t="s">
        <v>543</v>
      </c>
      <c r="H246" s="66" t="s">
        <v>518</v>
      </c>
      <c r="I246" s="66" t="s">
        <v>519</v>
      </c>
      <c r="J246" s="37" t="s">
        <v>738</v>
      </c>
    </row>
    <row r="247" ht="12.75" spans="1:10">
      <c r="A247" s="64" t="s">
        <v>79</v>
      </c>
      <c r="B247" s="150"/>
      <c r="C247" s="150"/>
      <c r="D247" s="150"/>
      <c r="E247" s="150"/>
      <c r="F247" s="151"/>
      <c r="G247" s="150"/>
      <c r="H247" s="151"/>
      <c r="I247" s="151"/>
      <c r="J247" s="152"/>
    </row>
    <row r="248" ht="33.75" spans="1:10">
      <c r="A248" s="64" t="s">
        <v>745</v>
      </c>
      <c r="B248" s="19" t="s">
        <v>746</v>
      </c>
      <c r="C248" s="150"/>
      <c r="D248" s="150"/>
      <c r="E248" s="150"/>
      <c r="F248" s="151"/>
      <c r="G248" s="150"/>
      <c r="H248" s="151"/>
      <c r="I248" s="151"/>
      <c r="J248" s="152"/>
    </row>
    <row r="249" spans="1:10">
      <c r="A249" s="150"/>
      <c r="B249" s="150"/>
      <c r="C249" s="64" t="s">
        <v>513</v>
      </c>
      <c r="D249" s="64" t="s">
        <v>236</v>
      </c>
      <c r="E249" s="64" t="s">
        <v>236</v>
      </c>
      <c r="F249" s="66" t="s">
        <v>236</v>
      </c>
      <c r="G249" s="64" t="s">
        <v>236</v>
      </c>
      <c r="H249" s="66" t="s">
        <v>236</v>
      </c>
      <c r="I249" s="66" t="s">
        <v>236</v>
      </c>
      <c r="J249" s="37" t="s">
        <v>236</v>
      </c>
    </row>
    <row r="250" spans="1:10">
      <c r="A250" s="150"/>
      <c r="B250" s="150"/>
      <c r="C250" s="64" t="s">
        <v>236</v>
      </c>
      <c r="D250" s="64" t="s">
        <v>514</v>
      </c>
      <c r="E250" s="64" t="s">
        <v>236</v>
      </c>
      <c r="F250" s="66" t="s">
        <v>236</v>
      </c>
      <c r="G250" s="64" t="s">
        <v>236</v>
      </c>
      <c r="H250" s="66" t="s">
        <v>236</v>
      </c>
      <c r="I250" s="66" t="s">
        <v>236</v>
      </c>
      <c r="J250" s="37" t="s">
        <v>236</v>
      </c>
    </row>
    <row r="251" ht="22.5" spans="1:10">
      <c r="A251" s="150"/>
      <c r="B251" s="150"/>
      <c r="C251" s="64" t="s">
        <v>236</v>
      </c>
      <c r="D251" s="64" t="s">
        <v>236</v>
      </c>
      <c r="E251" s="64" t="s">
        <v>747</v>
      </c>
      <c r="F251" s="66" t="s">
        <v>516</v>
      </c>
      <c r="G251" s="64" t="s">
        <v>200</v>
      </c>
      <c r="H251" s="66" t="s">
        <v>550</v>
      </c>
      <c r="I251" s="66" t="s">
        <v>519</v>
      </c>
      <c r="J251" s="37" t="s">
        <v>600</v>
      </c>
    </row>
    <row r="252" spans="1:10">
      <c r="A252" s="150"/>
      <c r="B252" s="150"/>
      <c r="C252" s="64" t="s">
        <v>236</v>
      </c>
      <c r="D252" s="64" t="s">
        <v>236</v>
      </c>
      <c r="E252" s="64" t="s">
        <v>748</v>
      </c>
      <c r="F252" s="66" t="s">
        <v>516</v>
      </c>
      <c r="G252" s="64" t="s">
        <v>749</v>
      </c>
      <c r="H252" s="66" t="s">
        <v>674</v>
      </c>
      <c r="I252" s="66" t="s">
        <v>519</v>
      </c>
      <c r="J252" s="37" t="s">
        <v>750</v>
      </c>
    </row>
    <row r="253" spans="1:10">
      <c r="A253" s="150"/>
      <c r="B253" s="150"/>
      <c r="C253" s="64" t="s">
        <v>236</v>
      </c>
      <c r="D253" s="64" t="s">
        <v>236</v>
      </c>
      <c r="E253" s="64" t="s">
        <v>751</v>
      </c>
      <c r="F253" s="66" t="s">
        <v>516</v>
      </c>
      <c r="G253" s="64" t="s">
        <v>752</v>
      </c>
      <c r="H253" s="66" t="s">
        <v>723</v>
      </c>
      <c r="I253" s="66" t="s">
        <v>519</v>
      </c>
      <c r="J253" s="37" t="s">
        <v>753</v>
      </c>
    </row>
    <row r="254" spans="1:10">
      <c r="A254" s="150"/>
      <c r="B254" s="150"/>
      <c r="C254" s="64" t="s">
        <v>236</v>
      </c>
      <c r="D254" s="64" t="s">
        <v>525</v>
      </c>
      <c r="E254" s="64" t="s">
        <v>236</v>
      </c>
      <c r="F254" s="66" t="s">
        <v>236</v>
      </c>
      <c r="G254" s="64" t="s">
        <v>236</v>
      </c>
      <c r="H254" s="66" t="s">
        <v>236</v>
      </c>
      <c r="I254" s="66" t="s">
        <v>236</v>
      </c>
      <c r="J254" s="37" t="s">
        <v>236</v>
      </c>
    </row>
    <row r="255" ht="22.5" spans="1:10">
      <c r="A255" s="150"/>
      <c r="B255" s="150"/>
      <c r="C255" s="64" t="s">
        <v>236</v>
      </c>
      <c r="D255" s="64" t="s">
        <v>236</v>
      </c>
      <c r="E255" s="64" t="s">
        <v>754</v>
      </c>
      <c r="F255" s="66" t="s">
        <v>538</v>
      </c>
      <c r="G255" s="64" t="s">
        <v>517</v>
      </c>
      <c r="H255" s="66" t="s">
        <v>518</v>
      </c>
      <c r="I255" s="66" t="s">
        <v>519</v>
      </c>
      <c r="J255" s="37" t="s">
        <v>755</v>
      </c>
    </row>
    <row r="256" spans="1:10">
      <c r="A256" s="150"/>
      <c r="B256" s="150"/>
      <c r="C256" s="64" t="s">
        <v>236</v>
      </c>
      <c r="D256" s="64" t="s">
        <v>236</v>
      </c>
      <c r="E256" s="64" t="s">
        <v>756</v>
      </c>
      <c r="F256" s="66" t="s">
        <v>538</v>
      </c>
      <c r="G256" s="64" t="s">
        <v>517</v>
      </c>
      <c r="H256" s="66" t="s">
        <v>518</v>
      </c>
      <c r="I256" s="66" t="s">
        <v>519</v>
      </c>
      <c r="J256" s="37" t="s">
        <v>757</v>
      </c>
    </row>
    <row r="257" spans="1:10">
      <c r="A257" s="150"/>
      <c r="B257" s="150"/>
      <c r="C257" s="64" t="s">
        <v>535</v>
      </c>
      <c r="D257" s="64" t="s">
        <v>236</v>
      </c>
      <c r="E257" s="64" t="s">
        <v>236</v>
      </c>
      <c r="F257" s="66" t="s">
        <v>236</v>
      </c>
      <c r="G257" s="64" t="s">
        <v>236</v>
      </c>
      <c r="H257" s="66" t="s">
        <v>236</v>
      </c>
      <c r="I257" s="66" t="s">
        <v>236</v>
      </c>
      <c r="J257" s="37" t="s">
        <v>236</v>
      </c>
    </row>
    <row r="258" spans="1:10">
      <c r="A258" s="150"/>
      <c r="B258" s="150"/>
      <c r="C258" s="64" t="s">
        <v>236</v>
      </c>
      <c r="D258" s="64" t="s">
        <v>758</v>
      </c>
      <c r="E258" s="64" t="s">
        <v>236</v>
      </c>
      <c r="F258" s="66" t="s">
        <v>236</v>
      </c>
      <c r="G258" s="64" t="s">
        <v>236</v>
      </c>
      <c r="H258" s="66" t="s">
        <v>236</v>
      </c>
      <c r="I258" s="66" t="s">
        <v>236</v>
      </c>
      <c r="J258" s="37" t="s">
        <v>236</v>
      </c>
    </row>
    <row r="259" spans="1:10">
      <c r="A259" s="150"/>
      <c r="B259" s="150"/>
      <c r="C259" s="64" t="s">
        <v>236</v>
      </c>
      <c r="D259" s="64" t="s">
        <v>236</v>
      </c>
      <c r="E259" s="64" t="s">
        <v>759</v>
      </c>
      <c r="F259" s="66" t="s">
        <v>516</v>
      </c>
      <c r="G259" s="64" t="s">
        <v>760</v>
      </c>
      <c r="H259" s="66" t="s">
        <v>661</v>
      </c>
      <c r="I259" s="66" t="s">
        <v>563</v>
      </c>
      <c r="J259" s="37" t="s">
        <v>761</v>
      </c>
    </row>
    <row r="260" spans="1:10">
      <c r="A260" s="150"/>
      <c r="B260" s="150"/>
      <c r="C260" s="64" t="s">
        <v>541</v>
      </c>
      <c r="D260" s="64" t="s">
        <v>236</v>
      </c>
      <c r="E260" s="64" t="s">
        <v>236</v>
      </c>
      <c r="F260" s="66" t="s">
        <v>236</v>
      </c>
      <c r="G260" s="64" t="s">
        <v>236</v>
      </c>
      <c r="H260" s="66" t="s">
        <v>236</v>
      </c>
      <c r="I260" s="66" t="s">
        <v>236</v>
      </c>
      <c r="J260" s="37" t="s">
        <v>236</v>
      </c>
    </row>
    <row r="261" spans="1:10">
      <c r="A261" s="150"/>
      <c r="B261" s="150"/>
      <c r="C261" s="64" t="s">
        <v>236</v>
      </c>
      <c r="D261" s="64" t="s">
        <v>542</v>
      </c>
      <c r="E261" s="64" t="s">
        <v>236</v>
      </c>
      <c r="F261" s="66" t="s">
        <v>236</v>
      </c>
      <c r="G261" s="64" t="s">
        <v>236</v>
      </c>
      <c r="H261" s="66" t="s">
        <v>236</v>
      </c>
      <c r="I261" s="66" t="s">
        <v>236</v>
      </c>
      <c r="J261" s="37" t="s">
        <v>236</v>
      </c>
    </row>
    <row r="262" spans="1:10">
      <c r="A262" s="150"/>
      <c r="B262" s="150"/>
      <c r="C262" s="64" t="s">
        <v>236</v>
      </c>
      <c r="D262" s="64" t="s">
        <v>236</v>
      </c>
      <c r="E262" s="64" t="s">
        <v>762</v>
      </c>
      <c r="F262" s="66" t="s">
        <v>538</v>
      </c>
      <c r="G262" s="64" t="s">
        <v>539</v>
      </c>
      <c r="H262" s="66" t="s">
        <v>518</v>
      </c>
      <c r="I262" s="66" t="s">
        <v>519</v>
      </c>
      <c r="J262" s="37" t="s">
        <v>763</v>
      </c>
    </row>
    <row r="263" ht="33.75" spans="1:10">
      <c r="A263" s="64" t="s">
        <v>764</v>
      </c>
      <c r="B263" s="19" t="s">
        <v>765</v>
      </c>
      <c r="C263" s="150"/>
      <c r="D263" s="150"/>
      <c r="E263" s="150"/>
      <c r="F263" s="151"/>
      <c r="G263" s="150"/>
      <c r="H263" s="151"/>
      <c r="I263" s="151"/>
      <c r="J263" s="152"/>
    </row>
    <row r="264" spans="1:10">
      <c r="A264" s="150"/>
      <c r="B264" s="150"/>
      <c r="C264" s="64" t="s">
        <v>513</v>
      </c>
      <c r="D264" s="64" t="s">
        <v>236</v>
      </c>
      <c r="E264" s="64" t="s">
        <v>236</v>
      </c>
      <c r="F264" s="66" t="s">
        <v>236</v>
      </c>
      <c r="G264" s="64" t="s">
        <v>236</v>
      </c>
      <c r="H264" s="66" t="s">
        <v>236</v>
      </c>
      <c r="I264" s="66" t="s">
        <v>236</v>
      </c>
      <c r="J264" s="37" t="s">
        <v>236</v>
      </c>
    </row>
    <row r="265" spans="1:10">
      <c r="A265" s="150"/>
      <c r="B265" s="150"/>
      <c r="C265" s="64" t="s">
        <v>236</v>
      </c>
      <c r="D265" s="64" t="s">
        <v>514</v>
      </c>
      <c r="E265" s="64" t="s">
        <v>236</v>
      </c>
      <c r="F265" s="66" t="s">
        <v>236</v>
      </c>
      <c r="G265" s="64" t="s">
        <v>236</v>
      </c>
      <c r="H265" s="66" t="s">
        <v>236</v>
      </c>
      <c r="I265" s="66" t="s">
        <v>236</v>
      </c>
      <c r="J265" s="37" t="s">
        <v>236</v>
      </c>
    </row>
    <row r="266" ht="22.5" spans="1:10">
      <c r="A266" s="150"/>
      <c r="B266" s="150"/>
      <c r="C266" s="64" t="s">
        <v>236</v>
      </c>
      <c r="D266" s="64" t="s">
        <v>236</v>
      </c>
      <c r="E266" s="64" t="s">
        <v>766</v>
      </c>
      <c r="F266" s="66" t="s">
        <v>538</v>
      </c>
      <c r="G266" s="64" t="s">
        <v>605</v>
      </c>
      <c r="H266" s="66" t="s">
        <v>518</v>
      </c>
      <c r="I266" s="66" t="s">
        <v>519</v>
      </c>
      <c r="J266" s="37" t="s">
        <v>767</v>
      </c>
    </row>
    <row r="267" spans="1:10">
      <c r="A267" s="150"/>
      <c r="B267" s="150"/>
      <c r="C267" s="64" t="s">
        <v>236</v>
      </c>
      <c r="D267" s="64" t="s">
        <v>236</v>
      </c>
      <c r="E267" s="64" t="s">
        <v>768</v>
      </c>
      <c r="F267" s="66" t="s">
        <v>516</v>
      </c>
      <c r="G267" s="64" t="s">
        <v>769</v>
      </c>
      <c r="H267" s="66" t="s">
        <v>770</v>
      </c>
      <c r="I267" s="66" t="s">
        <v>519</v>
      </c>
      <c r="J267" s="37" t="s">
        <v>771</v>
      </c>
    </row>
    <row r="268" spans="1:10">
      <c r="A268" s="150"/>
      <c r="B268" s="150"/>
      <c r="C268" s="64" t="s">
        <v>236</v>
      </c>
      <c r="D268" s="64" t="s">
        <v>525</v>
      </c>
      <c r="E268" s="64" t="s">
        <v>236</v>
      </c>
      <c r="F268" s="66" t="s">
        <v>236</v>
      </c>
      <c r="G268" s="64" t="s">
        <v>236</v>
      </c>
      <c r="H268" s="66" t="s">
        <v>236</v>
      </c>
      <c r="I268" s="66" t="s">
        <v>236</v>
      </c>
      <c r="J268" s="37" t="s">
        <v>236</v>
      </c>
    </row>
    <row r="269" ht="22.5" spans="1:10">
      <c r="A269" s="150"/>
      <c r="B269" s="150"/>
      <c r="C269" s="64" t="s">
        <v>236</v>
      </c>
      <c r="D269" s="64" t="s">
        <v>236</v>
      </c>
      <c r="E269" s="64" t="s">
        <v>772</v>
      </c>
      <c r="F269" s="66" t="s">
        <v>516</v>
      </c>
      <c r="G269" s="64" t="s">
        <v>517</v>
      </c>
      <c r="H269" s="66" t="s">
        <v>518</v>
      </c>
      <c r="I269" s="66" t="s">
        <v>519</v>
      </c>
      <c r="J269" s="37" t="s">
        <v>773</v>
      </c>
    </row>
    <row r="270" spans="1:10">
      <c r="A270" s="150"/>
      <c r="B270" s="150"/>
      <c r="C270" s="64" t="s">
        <v>236</v>
      </c>
      <c r="D270" s="64" t="s">
        <v>236</v>
      </c>
      <c r="E270" s="64" t="s">
        <v>774</v>
      </c>
      <c r="F270" s="66" t="s">
        <v>516</v>
      </c>
      <c r="G270" s="64" t="s">
        <v>517</v>
      </c>
      <c r="H270" s="66" t="s">
        <v>518</v>
      </c>
      <c r="I270" s="66" t="s">
        <v>519</v>
      </c>
      <c r="J270" s="37" t="s">
        <v>775</v>
      </c>
    </row>
    <row r="271" spans="1:10">
      <c r="A271" s="150"/>
      <c r="B271" s="150"/>
      <c r="C271" s="64" t="s">
        <v>236</v>
      </c>
      <c r="D271" s="64" t="s">
        <v>530</v>
      </c>
      <c r="E271" s="64" t="s">
        <v>236</v>
      </c>
      <c r="F271" s="66" t="s">
        <v>236</v>
      </c>
      <c r="G271" s="64" t="s">
        <v>236</v>
      </c>
      <c r="H271" s="66" t="s">
        <v>236</v>
      </c>
      <c r="I271" s="66" t="s">
        <v>236</v>
      </c>
      <c r="J271" s="37" t="s">
        <v>236</v>
      </c>
    </row>
    <row r="272" ht="22.5" spans="1:10">
      <c r="A272" s="150"/>
      <c r="B272" s="150"/>
      <c r="C272" s="64" t="s">
        <v>236</v>
      </c>
      <c r="D272" s="64" t="s">
        <v>236</v>
      </c>
      <c r="E272" s="64" t="s">
        <v>776</v>
      </c>
      <c r="F272" s="66" t="s">
        <v>516</v>
      </c>
      <c r="G272" s="64" t="s">
        <v>517</v>
      </c>
      <c r="H272" s="66" t="s">
        <v>518</v>
      </c>
      <c r="I272" s="66" t="s">
        <v>519</v>
      </c>
      <c r="J272" s="37" t="s">
        <v>777</v>
      </c>
    </row>
    <row r="273" spans="1:10">
      <c r="A273" s="150"/>
      <c r="B273" s="150"/>
      <c r="C273" s="64" t="s">
        <v>535</v>
      </c>
      <c r="D273" s="64" t="s">
        <v>236</v>
      </c>
      <c r="E273" s="64" t="s">
        <v>236</v>
      </c>
      <c r="F273" s="66" t="s">
        <v>236</v>
      </c>
      <c r="G273" s="64" t="s">
        <v>236</v>
      </c>
      <c r="H273" s="66" t="s">
        <v>236</v>
      </c>
      <c r="I273" s="66" t="s">
        <v>236</v>
      </c>
      <c r="J273" s="37" t="s">
        <v>236</v>
      </c>
    </row>
    <row r="274" spans="1:10">
      <c r="A274" s="150"/>
      <c r="B274" s="150"/>
      <c r="C274" s="64" t="s">
        <v>236</v>
      </c>
      <c r="D274" s="64" t="s">
        <v>536</v>
      </c>
      <c r="E274" s="64" t="s">
        <v>236</v>
      </c>
      <c r="F274" s="66" t="s">
        <v>236</v>
      </c>
      <c r="G274" s="64" t="s">
        <v>236</v>
      </c>
      <c r="H274" s="66" t="s">
        <v>236</v>
      </c>
      <c r="I274" s="66" t="s">
        <v>236</v>
      </c>
      <c r="J274" s="37" t="s">
        <v>236</v>
      </c>
    </row>
    <row r="275" spans="1:10">
      <c r="A275" s="150"/>
      <c r="B275" s="150"/>
      <c r="C275" s="64" t="s">
        <v>236</v>
      </c>
      <c r="D275" s="64" t="s">
        <v>236</v>
      </c>
      <c r="E275" s="64" t="s">
        <v>778</v>
      </c>
      <c r="F275" s="66" t="s">
        <v>516</v>
      </c>
      <c r="G275" s="64" t="s">
        <v>779</v>
      </c>
      <c r="H275" s="66" t="s">
        <v>661</v>
      </c>
      <c r="I275" s="66" t="s">
        <v>563</v>
      </c>
      <c r="J275" s="37" t="s">
        <v>780</v>
      </c>
    </row>
    <row r="276" spans="1:10">
      <c r="A276" s="150"/>
      <c r="B276" s="150"/>
      <c r="C276" s="64" t="s">
        <v>236</v>
      </c>
      <c r="D276" s="64" t="s">
        <v>236</v>
      </c>
      <c r="E276" s="64" t="s">
        <v>781</v>
      </c>
      <c r="F276" s="66" t="s">
        <v>516</v>
      </c>
      <c r="G276" s="64" t="s">
        <v>779</v>
      </c>
      <c r="H276" s="66" t="s">
        <v>661</v>
      </c>
      <c r="I276" s="66" t="s">
        <v>563</v>
      </c>
      <c r="J276" s="37" t="s">
        <v>782</v>
      </c>
    </row>
    <row r="277" spans="1:10">
      <c r="A277" s="150"/>
      <c r="B277" s="150"/>
      <c r="C277" s="64" t="s">
        <v>236</v>
      </c>
      <c r="D277" s="64" t="s">
        <v>758</v>
      </c>
      <c r="E277" s="64" t="s">
        <v>236</v>
      </c>
      <c r="F277" s="66" t="s">
        <v>236</v>
      </c>
      <c r="G277" s="64" t="s">
        <v>236</v>
      </c>
      <c r="H277" s="66" t="s">
        <v>236</v>
      </c>
      <c r="I277" s="66" t="s">
        <v>236</v>
      </c>
      <c r="J277" s="37" t="s">
        <v>236</v>
      </c>
    </row>
    <row r="278" spans="1:10">
      <c r="A278" s="150"/>
      <c r="B278" s="150"/>
      <c r="C278" s="64" t="s">
        <v>236</v>
      </c>
      <c r="D278" s="64" t="s">
        <v>236</v>
      </c>
      <c r="E278" s="64" t="s">
        <v>783</v>
      </c>
      <c r="F278" s="66" t="s">
        <v>538</v>
      </c>
      <c r="G278" s="64" t="s">
        <v>605</v>
      </c>
      <c r="H278" s="66" t="s">
        <v>674</v>
      </c>
      <c r="I278" s="66" t="s">
        <v>519</v>
      </c>
      <c r="J278" s="37" t="s">
        <v>784</v>
      </c>
    </row>
    <row r="279" spans="1:10">
      <c r="A279" s="150"/>
      <c r="B279" s="150"/>
      <c r="C279" s="64" t="s">
        <v>541</v>
      </c>
      <c r="D279" s="64" t="s">
        <v>236</v>
      </c>
      <c r="E279" s="64" t="s">
        <v>236</v>
      </c>
      <c r="F279" s="66" t="s">
        <v>236</v>
      </c>
      <c r="G279" s="64" t="s">
        <v>236</v>
      </c>
      <c r="H279" s="66" t="s">
        <v>236</v>
      </c>
      <c r="I279" s="66" t="s">
        <v>236</v>
      </c>
      <c r="J279" s="37" t="s">
        <v>236</v>
      </c>
    </row>
    <row r="280" spans="1:10">
      <c r="A280" s="150"/>
      <c r="B280" s="150"/>
      <c r="C280" s="64" t="s">
        <v>236</v>
      </c>
      <c r="D280" s="64" t="s">
        <v>542</v>
      </c>
      <c r="E280" s="64" t="s">
        <v>236</v>
      </c>
      <c r="F280" s="66" t="s">
        <v>236</v>
      </c>
      <c r="G280" s="64" t="s">
        <v>236</v>
      </c>
      <c r="H280" s="66" t="s">
        <v>236</v>
      </c>
      <c r="I280" s="66" t="s">
        <v>236</v>
      </c>
      <c r="J280" s="37" t="s">
        <v>236</v>
      </c>
    </row>
    <row r="281" spans="1:10">
      <c r="A281" s="150"/>
      <c r="B281" s="150"/>
      <c r="C281" s="64" t="s">
        <v>236</v>
      </c>
      <c r="D281" s="64" t="s">
        <v>236</v>
      </c>
      <c r="E281" s="64" t="s">
        <v>785</v>
      </c>
      <c r="F281" s="66" t="s">
        <v>538</v>
      </c>
      <c r="G281" s="64" t="s">
        <v>539</v>
      </c>
      <c r="H281" s="66" t="s">
        <v>518</v>
      </c>
      <c r="I281" s="66" t="s">
        <v>519</v>
      </c>
      <c r="J281" s="37" t="s">
        <v>786</v>
      </c>
    </row>
    <row r="282" ht="12.75" spans="1:10">
      <c r="A282" s="64" t="s">
        <v>81</v>
      </c>
      <c r="B282" s="150"/>
      <c r="C282" s="150"/>
      <c r="D282" s="150"/>
      <c r="E282" s="150"/>
      <c r="F282" s="151"/>
      <c r="G282" s="150"/>
      <c r="H282" s="151"/>
      <c r="I282" s="151"/>
      <c r="J282" s="152"/>
    </row>
    <row r="283" ht="67.5" spans="1:10">
      <c r="A283" s="64" t="s">
        <v>787</v>
      </c>
      <c r="B283" s="19" t="s">
        <v>788</v>
      </c>
      <c r="C283" s="150"/>
      <c r="D283" s="150"/>
      <c r="E283" s="150"/>
      <c r="F283" s="151"/>
      <c r="G283" s="150"/>
      <c r="H283" s="151"/>
      <c r="I283" s="151"/>
      <c r="J283" s="152"/>
    </row>
    <row r="284" spans="1:10">
      <c r="A284" s="150"/>
      <c r="B284" s="150"/>
      <c r="C284" s="64" t="s">
        <v>513</v>
      </c>
      <c r="D284" s="64" t="s">
        <v>236</v>
      </c>
      <c r="E284" s="64" t="s">
        <v>236</v>
      </c>
      <c r="F284" s="66" t="s">
        <v>236</v>
      </c>
      <c r="G284" s="64" t="s">
        <v>236</v>
      </c>
      <c r="H284" s="66" t="s">
        <v>236</v>
      </c>
      <c r="I284" s="66" t="s">
        <v>236</v>
      </c>
      <c r="J284" s="37" t="s">
        <v>236</v>
      </c>
    </row>
    <row r="285" spans="1:10">
      <c r="A285" s="150"/>
      <c r="B285" s="150"/>
      <c r="C285" s="64" t="s">
        <v>236</v>
      </c>
      <c r="D285" s="64" t="s">
        <v>514</v>
      </c>
      <c r="E285" s="64" t="s">
        <v>236</v>
      </c>
      <c r="F285" s="66" t="s">
        <v>236</v>
      </c>
      <c r="G285" s="64" t="s">
        <v>236</v>
      </c>
      <c r="H285" s="66" t="s">
        <v>236</v>
      </c>
      <c r="I285" s="66" t="s">
        <v>236</v>
      </c>
      <c r="J285" s="37" t="s">
        <v>236</v>
      </c>
    </row>
    <row r="286" spans="1:10">
      <c r="A286" s="150"/>
      <c r="B286" s="150"/>
      <c r="C286" s="64" t="s">
        <v>236</v>
      </c>
      <c r="D286" s="64" t="s">
        <v>236</v>
      </c>
      <c r="E286" s="64" t="s">
        <v>789</v>
      </c>
      <c r="F286" s="66" t="s">
        <v>538</v>
      </c>
      <c r="G286" s="64" t="s">
        <v>790</v>
      </c>
      <c r="H286" s="66" t="s">
        <v>791</v>
      </c>
      <c r="I286" s="66" t="s">
        <v>519</v>
      </c>
      <c r="J286" s="37" t="s">
        <v>792</v>
      </c>
    </row>
    <row r="287" spans="1:10">
      <c r="A287" s="150"/>
      <c r="B287" s="150"/>
      <c r="C287" s="64" t="s">
        <v>236</v>
      </c>
      <c r="D287" s="64" t="s">
        <v>236</v>
      </c>
      <c r="E287" s="64" t="s">
        <v>793</v>
      </c>
      <c r="F287" s="66" t="s">
        <v>538</v>
      </c>
      <c r="G287" s="64" t="s">
        <v>623</v>
      </c>
      <c r="H287" s="66" t="s">
        <v>578</v>
      </c>
      <c r="I287" s="66" t="s">
        <v>519</v>
      </c>
      <c r="J287" s="37" t="s">
        <v>794</v>
      </c>
    </row>
    <row r="288" spans="1:10">
      <c r="A288" s="150"/>
      <c r="B288" s="150"/>
      <c r="C288" s="64" t="s">
        <v>236</v>
      </c>
      <c r="D288" s="64" t="s">
        <v>525</v>
      </c>
      <c r="E288" s="64" t="s">
        <v>236</v>
      </c>
      <c r="F288" s="66" t="s">
        <v>236</v>
      </c>
      <c r="G288" s="64" t="s">
        <v>236</v>
      </c>
      <c r="H288" s="66" t="s">
        <v>236</v>
      </c>
      <c r="I288" s="66" t="s">
        <v>236</v>
      </c>
      <c r="J288" s="37" t="s">
        <v>236</v>
      </c>
    </row>
    <row r="289" ht="22.5" spans="1:10">
      <c r="A289" s="150"/>
      <c r="B289" s="150"/>
      <c r="C289" s="64" t="s">
        <v>236</v>
      </c>
      <c r="D289" s="64" t="s">
        <v>236</v>
      </c>
      <c r="E289" s="64" t="s">
        <v>795</v>
      </c>
      <c r="F289" s="66" t="s">
        <v>538</v>
      </c>
      <c r="G289" s="64" t="s">
        <v>517</v>
      </c>
      <c r="H289" s="66" t="s">
        <v>518</v>
      </c>
      <c r="I289" s="66" t="s">
        <v>519</v>
      </c>
      <c r="J289" s="37" t="s">
        <v>796</v>
      </c>
    </row>
    <row r="290" spans="1:10">
      <c r="A290" s="150"/>
      <c r="B290" s="150"/>
      <c r="C290" s="64" t="s">
        <v>236</v>
      </c>
      <c r="D290" s="64" t="s">
        <v>530</v>
      </c>
      <c r="E290" s="64" t="s">
        <v>236</v>
      </c>
      <c r="F290" s="66" t="s">
        <v>236</v>
      </c>
      <c r="G290" s="64" t="s">
        <v>236</v>
      </c>
      <c r="H290" s="66" t="s">
        <v>236</v>
      </c>
      <c r="I290" s="66" t="s">
        <v>236</v>
      </c>
      <c r="J290" s="37" t="s">
        <v>236</v>
      </c>
    </row>
    <row r="291" ht="22.5" spans="1:10">
      <c r="A291" s="150"/>
      <c r="B291" s="150"/>
      <c r="C291" s="64" t="s">
        <v>236</v>
      </c>
      <c r="D291" s="64" t="s">
        <v>236</v>
      </c>
      <c r="E291" s="64" t="s">
        <v>797</v>
      </c>
      <c r="F291" s="66" t="s">
        <v>516</v>
      </c>
      <c r="G291" s="64" t="s">
        <v>200</v>
      </c>
      <c r="H291" s="66" t="s">
        <v>661</v>
      </c>
      <c r="I291" s="66" t="s">
        <v>519</v>
      </c>
      <c r="J291" s="37" t="s">
        <v>798</v>
      </c>
    </row>
    <row r="292" spans="1:10">
      <c r="A292" s="150"/>
      <c r="B292" s="150"/>
      <c r="C292" s="64" t="s">
        <v>535</v>
      </c>
      <c r="D292" s="64" t="s">
        <v>236</v>
      </c>
      <c r="E292" s="64" t="s">
        <v>236</v>
      </c>
      <c r="F292" s="66" t="s">
        <v>236</v>
      </c>
      <c r="G292" s="64" t="s">
        <v>236</v>
      </c>
      <c r="H292" s="66" t="s">
        <v>236</v>
      </c>
      <c r="I292" s="66" t="s">
        <v>236</v>
      </c>
      <c r="J292" s="37" t="s">
        <v>236</v>
      </c>
    </row>
    <row r="293" spans="1:10">
      <c r="A293" s="150"/>
      <c r="B293" s="150"/>
      <c r="C293" s="64" t="s">
        <v>236</v>
      </c>
      <c r="D293" s="64" t="s">
        <v>758</v>
      </c>
      <c r="E293" s="64" t="s">
        <v>236</v>
      </c>
      <c r="F293" s="66" t="s">
        <v>236</v>
      </c>
      <c r="G293" s="64" t="s">
        <v>236</v>
      </c>
      <c r="H293" s="66" t="s">
        <v>236</v>
      </c>
      <c r="I293" s="66" t="s">
        <v>236</v>
      </c>
      <c r="J293" s="37" t="s">
        <v>236</v>
      </c>
    </row>
    <row r="294" spans="1:10">
      <c r="A294" s="150"/>
      <c r="B294" s="150"/>
      <c r="C294" s="64" t="s">
        <v>236</v>
      </c>
      <c r="D294" s="64" t="s">
        <v>236</v>
      </c>
      <c r="E294" s="64" t="s">
        <v>799</v>
      </c>
      <c r="F294" s="66" t="s">
        <v>516</v>
      </c>
      <c r="G294" s="64" t="s">
        <v>800</v>
      </c>
      <c r="H294" s="66" t="s">
        <v>236</v>
      </c>
      <c r="I294" s="66" t="s">
        <v>563</v>
      </c>
      <c r="J294" s="37" t="s">
        <v>801</v>
      </c>
    </row>
    <row r="295" spans="1:10">
      <c r="A295" s="150"/>
      <c r="B295" s="150"/>
      <c r="C295" s="64" t="s">
        <v>541</v>
      </c>
      <c r="D295" s="64" t="s">
        <v>236</v>
      </c>
      <c r="E295" s="64" t="s">
        <v>236</v>
      </c>
      <c r="F295" s="66" t="s">
        <v>236</v>
      </c>
      <c r="G295" s="64" t="s">
        <v>236</v>
      </c>
      <c r="H295" s="66" t="s">
        <v>236</v>
      </c>
      <c r="I295" s="66" t="s">
        <v>236</v>
      </c>
      <c r="J295" s="37" t="s">
        <v>236</v>
      </c>
    </row>
    <row r="296" spans="1:10">
      <c r="A296" s="150"/>
      <c r="B296" s="150"/>
      <c r="C296" s="64" t="s">
        <v>236</v>
      </c>
      <c r="D296" s="64" t="s">
        <v>542</v>
      </c>
      <c r="E296" s="64" t="s">
        <v>236</v>
      </c>
      <c r="F296" s="66" t="s">
        <v>236</v>
      </c>
      <c r="G296" s="64" t="s">
        <v>236</v>
      </c>
      <c r="H296" s="66" t="s">
        <v>236</v>
      </c>
      <c r="I296" s="66" t="s">
        <v>236</v>
      </c>
      <c r="J296" s="37" t="s">
        <v>236</v>
      </c>
    </row>
    <row r="297" spans="1:10">
      <c r="A297" s="150"/>
      <c r="B297" s="150"/>
      <c r="C297" s="64" t="s">
        <v>236</v>
      </c>
      <c r="D297" s="64" t="s">
        <v>236</v>
      </c>
      <c r="E297" s="64" t="s">
        <v>625</v>
      </c>
      <c r="F297" s="66" t="s">
        <v>538</v>
      </c>
      <c r="G297" s="64" t="s">
        <v>591</v>
      </c>
      <c r="H297" s="66" t="s">
        <v>518</v>
      </c>
      <c r="I297" s="66" t="s">
        <v>519</v>
      </c>
      <c r="J297" s="37" t="s">
        <v>802</v>
      </c>
    </row>
    <row r="298" ht="101.25" spans="1:10">
      <c r="A298" s="64" t="s">
        <v>803</v>
      </c>
      <c r="B298" s="19" t="s">
        <v>804</v>
      </c>
      <c r="C298" s="150"/>
      <c r="D298" s="150"/>
      <c r="E298" s="150"/>
      <c r="F298" s="151"/>
      <c r="G298" s="150"/>
      <c r="H298" s="151"/>
      <c r="I298" s="151"/>
      <c r="J298" s="152"/>
    </row>
    <row r="299" spans="1:10">
      <c r="A299" s="150"/>
      <c r="B299" s="150"/>
      <c r="C299" s="64" t="s">
        <v>513</v>
      </c>
      <c r="D299" s="64" t="s">
        <v>236</v>
      </c>
      <c r="E299" s="64" t="s">
        <v>236</v>
      </c>
      <c r="F299" s="66" t="s">
        <v>236</v>
      </c>
      <c r="G299" s="64" t="s">
        <v>236</v>
      </c>
      <c r="H299" s="66" t="s">
        <v>236</v>
      </c>
      <c r="I299" s="66" t="s">
        <v>236</v>
      </c>
      <c r="J299" s="37" t="s">
        <v>236</v>
      </c>
    </row>
    <row r="300" spans="1:10">
      <c r="A300" s="150"/>
      <c r="B300" s="150"/>
      <c r="C300" s="64" t="s">
        <v>236</v>
      </c>
      <c r="D300" s="64" t="s">
        <v>514</v>
      </c>
      <c r="E300" s="64" t="s">
        <v>236</v>
      </c>
      <c r="F300" s="66" t="s">
        <v>236</v>
      </c>
      <c r="G300" s="64" t="s">
        <v>236</v>
      </c>
      <c r="H300" s="66" t="s">
        <v>236</v>
      </c>
      <c r="I300" s="66" t="s">
        <v>236</v>
      </c>
      <c r="J300" s="37" t="s">
        <v>236</v>
      </c>
    </row>
    <row r="301" ht="33.75" spans="1:10">
      <c r="A301" s="150"/>
      <c r="B301" s="150"/>
      <c r="C301" s="64" t="s">
        <v>236</v>
      </c>
      <c r="D301" s="64" t="s">
        <v>236</v>
      </c>
      <c r="E301" s="64" t="s">
        <v>805</v>
      </c>
      <c r="F301" s="66" t="s">
        <v>538</v>
      </c>
      <c r="G301" s="64" t="s">
        <v>806</v>
      </c>
      <c r="H301" s="66" t="s">
        <v>518</v>
      </c>
      <c r="I301" s="66" t="s">
        <v>519</v>
      </c>
      <c r="J301" s="37" t="s">
        <v>807</v>
      </c>
    </row>
    <row r="302" ht="33.75" spans="1:10">
      <c r="A302" s="150"/>
      <c r="B302" s="150"/>
      <c r="C302" s="64" t="s">
        <v>236</v>
      </c>
      <c r="D302" s="64" t="s">
        <v>236</v>
      </c>
      <c r="E302" s="64" t="s">
        <v>808</v>
      </c>
      <c r="F302" s="66" t="s">
        <v>538</v>
      </c>
      <c r="G302" s="64" t="s">
        <v>539</v>
      </c>
      <c r="H302" s="66" t="s">
        <v>518</v>
      </c>
      <c r="I302" s="66" t="s">
        <v>519</v>
      </c>
      <c r="J302" s="37" t="s">
        <v>809</v>
      </c>
    </row>
    <row r="303" spans="1:10">
      <c r="A303" s="150"/>
      <c r="B303" s="150"/>
      <c r="C303" s="64" t="s">
        <v>236</v>
      </c>
      <c r="D303" s="64" t="s">
        <v>236</v>
      </c>
      <c r="E303" s="64" t="s">
        <v>810</v>
      </c>
      <c r="F303" s="66" t="s">
        <v>516</v>
      </c>
      <c r="G303" s="64" t="s">
        <v>517</v>
      </c>
      <c r="H303" s="66" t="s">
        <v>518</v>
      </c>
      <c r="I303" s="66" t="s">
        <v>519</v>
      </c>
      <c r="J303" s="37" t="s">
        <v>811</v>
      </c>
    </row>
    <row r="304" spans="1:10">
      <c r="A304" s="150"/>
      <c r="B304" s="150"/>
      <c r="C304" s="64" t="s">
        <v>236</v>
      </c>
      <c r="D304" s="64" t="s">
        <v>525</v>
      </c>
      <c r="E304" s="64" t="s">
        <v>236</v>
      </c>
      <c r="F304" s="66" t="s">
        <v>236</v>
      </c>
      <c r="G304" s="64" t="s">
        <v>236</v>
      </c>
      <c r="H304" s="66" t="s">
        <v>236</v>
      </c>
      <c r="I304" s="66" t="s">
        <v>236</v>
      </c>
      <c r="J304" s="37" t="s">
        <v>236</v>
      </c>
    </row>
    <row r="305" spans="1:10">
      <c r="A305" s="150"/>
      <c r="B305" s="150"/>
      <c r="C305" s="64" t="s">
        <v>236</v>
      </c>
      <c r="D305" s="64" t="s">
        <v>236</v>
      </c>
      <c r="E305" s="64" t="s">
        <v>812</v>
      </c>
      <c r="F305" s="66" t="s">
        <v>538</v>
      </c>
      <c r="G305" s="64" t="s">
        <v>693</v>
      </c>
      <c r="H305" s="66" t="s">
        <v>518</v>
      </c>
      <c r="I305" s="66" t="s">
        <v>519</v>
      </c>
      <c r="J305" s="37" t="s">
        <v>813</v>
      </c>
    </row>
    <row r="306" spans="1:10">
      <c r="A306" s="150"/>
      <c r="B306" s="150"/>
      <c r="C306" s="64" t="s">
        <v>236</v>
      </c>
      <c r="D306" s="64" t="s">
        <v>236</v>
      </c>
      <c r="E306" s="64" t="s">
        <v>814</v>
      </c>
      <c r="F306" s="66" t="s">
        <v>538</v>
      </c>
      <c r="G306" s="64" t="s">
        <v>815</v>
      </c>
      <c r="H306" s="66" t="s">
        <v>518</v>
      </c>
      <c r="I306" s="66" t="s">
        <v>519</v>
      </c>
      <c r="J306" s="37" t="s">
        <v>816</v>
      </c>
    </row>
    <row r="307" spans="1:10">
      <c r="A307" s="150"/>
      <c r="B307" s="150"/>
      <c r="C307" s="64" t="s">
        <v>236</v>
      </c>
      <c r="D307" s="64" t="s">
        <v>236</v>
      </c>
      <c r="E307" s="64" t="s">
        <v>817</v>
      </c>
      <c r="F307" s="66" t="s">
        <v>548</v>
      </c>
      <c r="G307" s="64" t="s">
        <v>818</v>
      </c>
      <c r="H307" s="66" t="s">
        <v>819</v>
      </c>
      <c r="I307" s="66" t="s">
        <v>519</v>
      </c>
      <c r="J307" s="37" t="s">
        <v>820</v>
      </c>
    </row>
    <row r="308" spans="1:10">
      <c r="A308" s="150"/>
      <c r="B308" s="150"/>
      <c r="C308" s="64" t="s">
        <v>236</v>
      </c>
      <c r="D308" s="64" t="s">
        <v>236</v>
      </c>
      <c r="E308" s="64" t="s">
        <v>821</v>
      </c>
      <c r="F308" s="66" t="s">
        <v>538</v>
      </c>
      <c r="G308" s="64" t="s">
        <v>559</v>
      </c>
      <c r="H308" s="66" t="s">
        <v>518</v>
      </c>
      <c r="I308" s="66" t="s">
        <v>519</v>
      </c>
      <c r="J308" s="37" t="s">
        <v>822</v>
      </c>
    </row>
    <row r="309" spans="1:10">
      <c r="A309" s="150"/>
      <c r="B309" s="150"/>
      <c r="C309" s="64" t="s">
        <v>236</v>
      </c>
      <c r="D309" s="64" t="s">
        <v>236</v>
      </c>
      <c r="E309" s="64" t="s">
        <v>823</v>
      </c>
      <c r="F309" s="66" t="s">
        <v>538</v>
      </c>
      <c r="G309" s="64" t="s">
        <v>824</v>
      </c>
      <c r="H309" s="66" t="s">
        <v>518</v>
      </c>
      <c r="I309" s="66" t="s">
        <v>519</v>
      </c>
      <c r="J309" s="37" t="s">
        <v>825</v>
      </c>
    </row>
    <row r="310" spans="1:10">
      <c r="A310" s="150"/>
      <c r="B310" s="150"/>
      <c r="C310" s="64" t="s">
        <v>236</v>
      </c>
      <c r="D310" s="64" t="s">
        <v>236</v>
      </c>
      <c r="E310" s="64" t="s">
        <v>826</v>
      </c>
      <c r="F310" s="66" t="s">
        <v>548</v>
      </c>
      <c r="G310" s="64" t="s">
        <v>693</v>
      </c>
      <c r="H310" s="66" t="s">
        <v>518</v>
      </c>
      <c r="I310" s="66" t="s">
        <v>519</v>
      </c>
      <c r="J310" s="37" t="s">
        <v>827</v>
      </c>
    </row>
    <row r="311" spans="1:10">
      <c r="A311" s="150"/>
      <c r="B311" s="150"/>
      <c r="C311" s="64" t="s">
        <v>236</v>
      </c>
      <c r="D311" s="64" t="s">
        <v>530</v>
      </c>
      <c r="E311" s="64" t="s">
        <v>236</v>
      </c>
      <c r="F311" s="66" t="s">
        <v>236</v>
      </c>
      <c r="G311" s="64" t="s">
        <v>236</v>
      </c>
      <c r="H311" s="66" t="s">
        <v>236</v>
      </c>
      <c r="I311" s="66" t="s">
        <v>236</v>
      </c>
      <c r="J311" s="37" t="s">
        <v>236</v>
      </c>
    </row>
    <row r="312" spans="1:10">
      <c r="A312" s="150"/>
      <c r="B312" s="150"/>
      <c r="C312" s="64" t="s">
        <v>236</v>
      </c>
      <c r="D312" s="64" t="s">
        <v>236</v>
      </c>
      <c r="E312" s="64" t="s">
        <v>828</v>
      </c>
      <c r="F312" s="66" t="s">
        <v>538</v>
      </c>
      <c r="G312" s="64" t="s">
        <v>517</v>
      </c>
      <c r="H312" s="66" t="s">
        <v>518</v>
      </c>
      <c r="I312" s="66" t="s">
        <v>519</v>
      </c>
      <c r="J312" s="37" t="s">
        <v>829</v>
      </c>
    </row>
    <row r="313" spans="1:10">
      <c r="A313" s="150"/>
      <c r="B313" s="150"/>
      <c r="C313" s="64" t="s">
        <v>535</v>
      </c>
      <c r="D313" s="64" t="s">
        <v>236</v>
      </c>
      <c r="E313" s="64" t="s">
        <v>236</v>
      </c>
      <c r="F313" s="66" t="s">
        <v>236</v>
      </c>
      <c r="G313" s="64" t="s">
        <v>236</v>
      </c>
      <c r="H313" s="66" t="s">
        <v>236</v>
      </c>
      <c r="I313" s="66" t="s">
        <v>236</v>
      </c>
      <c r="J313" s="37" t="s">
        <v>236</v>
      </c>
    </row>
    <row r="314" spans="1:10">
      <c r="A314" s="150"/>
      <c r="B314" s="150"/>
      <c r="C314" s="64" t="s">
        <v>236</v>
      </c>
      <c r="D314" s="64" t="s">
        <v>536</v>
      </c>
      <c r="E314" s="64" t="s">
        <v>236</v>
      </c>
      <c r="F314" s="66" t="s">
        <v>236</v>
      </c>
      <c r="G314" s="64" t="s">
        <v>236</v>
      </c>
      <c r="H314" s="66" t="s">
        <v>236</v>
      </c>
      <c r="I314" s="66" t="s">
        <v>236</v>
      </c>
      <c r="J314" s="37" t="s">
        <v>236</v>
      </c>
    </row>
    <row r="315" spans="1:10">
      <c r="A315" s="150"/>
      <c r="B315" s="150"/>
      <c r="C315" s="64" t="s">
        <v>236</v>
      </c>
      <c r="D315" s="64" t="s">
        <v>236</v>
      </c>
      <c r="E315" s="64" t="s">
        <v>830</v>
      </c>
      <c r="F315" s="66" t="s">
        <v>548</v>
      </c>
      <c r="G315" s="64" t="s">
        <v>204</v>
      </c>
      <c r="H315" s="66" t="s">
        <v>518</v>
      </c>
      <c r="I315" s="66" t="s">
        <v>519</v>
      </c>
      <c r="J315" s="37" t="s">
        <v>831</v>
      </c>
    </row>
    <row r="316" spans="1:10">
      <c r="A316" s="150"/>
      <c r="B316" s="150"/>
      <c r="C316" s="64" t="s">
        <v>236</v>
      </c>
      <c r="D316" s="64" t="s">
        <v>236</v>
      </c>
      <c r="E316" s="64" t="s">
        <v>832</v>
      </c>
      <c r="F316" s="66" t="s">
        <v>548</v>
      </c>
      <c r="G316" s="64" t="s">
        <v>833</v>
      </c>
      <c r="H316" s="66" t="s">
        <v>518</v>
      </c>
      <c r="I316" s="66" t="s">
        <v>519</v>
      </c>
      <c r="J316" s="37" t="s">
        <v>834</v>
      </c>
    </row>
    <row r="317" spans="1:10">
      <c r="A317" s="150"/>
      <c r="B317" s="150"/>
      <c r="C317" s="64" t="s">
        <v>236</v>
      </c>
      <c r="D317" s="64" t="s">
        <v>236</v>
      </c>
      <c r="E317" s="64" t="s">
        <v>835</v>
      </c>
      <c r="F317" s="66" t="s">
        <v>538</v>
      </c>
      <c r="G317" s="64" t="s">
        <v>836</v>
      </c>
      <c r="H317" s="66" t="s">
        <v>518</v>
      </c>
      <c r="I317" s="66" t="s">
        <v>519</v>
      </c>
      <c r="J317" s="37" t="s">
        <v>837</v>
      </c>
    </row>
    <row r="318" spans="1:10">
      <c r="A318" s="150"/>
      <c r="B318" s="150"/>
      <c r="C318" s="64" t="s">
        <v>236</v>
      </c>
      <c r="D318" s="64" t="s">
        <v>758</v>
      </c>
      <c r="E318" s="64" t="s">
        <v>236</v>
      </c>
      <c r="F318" s="66" t="s">
        <v>236</v>
      </c>
      <c r="G318" s="64" t="s">
        <v>236</v>
      </c>
      <c r="H318" s="66" t="s">
        <v>236</v>
      </c>
      <c r="I318" s="66" t="s">
        <v>236</v>
      </c>
      <c r="J318" s="37" t="s">
        <v>236</v>
      </c>
    </row>
    <row r="319" spans="1:10">
      <c r="A319" s="150"/>
      <c r="B319" s="150"/>
      <c r="C319" s="64" t="s">
        <v>236</v>
      </c>
      <c r="D319" s="64" t="s">
        <v>236</v>
      </c>
      <c r="E319" s="64" t="s">
        <v>838</v>
      </c>
      <c r="F319" s="66" t="s">
        <v>516</v>
      </c>
      <c r="G319" s="64" t="s">
        <v>517</v>
      </c>
      <c r="H319" s="66" t="s">
        <v>518</v>
      </c>
      <c r="I319" s="66" t="s">
        <v>519</v>
      </c>
      <c r="J319" s="37" t="s">
        <v>839</v>
      </c>
    </row>
    <row r="320" spans="1:10">
      <c r="A320" s="150"/>
      <c r="B320" s="150"/>
      <c r="C320" s="64" t="s">
        <v>236</v>
      </c>
      <c r="D320" s="64" t="s">
        <v>236</v>
      </c>
      <c r="E320" s="64" t="s">
        <v>840</v>
      </c>
      <c r="F320" s="66" t="s">
        <v>548</v>
      </c>
      <c r="G320" s="64" t="s">
        <v>623</v>
      </c>
      <c r="H320" s="66" t="s">
        <v>518</v>
      </c>
      <c r="I320" s="66" t="s">
        <v>519</v>
      </c>
      <c r="J320" s="37" t="s">
        <v>841</v>
      </c>
    </row>
    <row r="321" spans="1:10">
      <c r="A321" s="150"/>
      <c r="B321" s="150"/>
      <c r="C321" s="64" t="s">
        <v>236</v>
      </c>
      <c r="D321" s="64" t="s">
        <v>236</v>
      </c>
      <c r="E321" s="64" t="s">
        <v>842</v>
      </c>
      <c r="F321" s="66" t="s">
        <v>538</v>
      </c>
      <c r="G321" s="64" t="s">
        <v>588</v>
      </c>
      <c r="H321" s="66" t="s">
        <v>518</v>
      </c>
      <c r="I321" s="66" t="s">
        <v>519</v>
      </c>
      <c r="J321" s="37" t="s">
        <v>843</v>
      </c>
    </row>
    <row r="322" spans="1:10">
      <c r="A322" s="150"/>
      <c r="B322" s="150"/>
      <c r="C322" s="64" t="s">
        <v>541</v>
      </c>
      <c r="D322" s="64" t="s">
        <v>236</v>
      </c>
      <c r="E322" s="64" t="s">
        <v>236</v>
      </c>
      <c r="F322" s="66" t="s">
        <v>236</v>
      </c>
      <c r="G322" s="64" t="s">
        <v>236</v>
      </c>
      <c r="H322" s="66" t="s">
        <v>236</v>
      </c>
      <c r="I322" s="66" t="s">
        <v>236</v>
      </c>
      <c r="J322" s="37" t="s">
        <v>236</v>
      </c>
    </row>
    <row r="323" spans="1:10">
      <c r="A323" s="150"/>
      <c r="B323" s="150"/>
      <c r="C323" s="64" t="s">
        <v>236</v>
      </c>
      <c r="D323" s="64" t="s">
        <v>542</v>
      </c>
      <c r="E323" s="64" t="s">
        <v>236</v>
      </c>
      <c r="F323" s="66" t="s">
        <v>236</v>
      </c>
      <c r="G323" s="64" t="s">
        <v>236</v>
      </c>
      <c r="H323" s="66" t="s">
        <v>236</v>
      </c>
      <c r="I323" s="66" t="s">
        <v>236</v>
      </c>
      <c r="J323" s="37" t="s">
        <v>236</v>
      </c>
    </row>
    <row r="324" spans="1:10">
      <c r="A324" s="150"/>
      <c r="B324" s="150"/>
      <c r="C324" s="64" t="s">
        <v>236</v>
      </c>
      <c r="D324" s="64" t="s">
        <v>236</v>
      </c>
      <c r="E324" s="64" t="s">
        <v>844</v>
      </c>
      <c r="F324" s="66" t="s">
        <v>538</v>
      </c>
      <c r="G324" s="64" t="s">
        <v>845</v>
      </c>
      <c r="H324" s="66" t="s">
        <v>846</v>
      </c>
      <c r="I324" s="66" t="s">
        <v>519</v>
      </c>
      <c r="J324" s="37" t="s">
        <v>847</v>
      </c>
    </row>
    <row r="325" spans="1:10">
      <c r="A325" s="150"/>
      <c r="B325" s="150"/>
      <c r="C325" s="64" t="s">
        <v>236</v>
      </c>
      <c r="D325" s="64" t="s">
        <v>236</v>
      </c>
      <c r="E325" s="64" t="s">
        <v>848</v>
      </c>
      <c r="F325" s="66" t="s">
        <v>538</v>
      </c>
      <c r="G325" s="64" t="s">
        <v>849</v>
      </c>
      <c r="H325" s="66" t="s">
        <v>846</v>
      </c>
      <c r="I325" s="66" t="s">
        <v>519</v>
      </c>
      <c r="J325" s="37" t="s">
        <v>850</v>
      </c>
    </row>
    <row r="326" spans="1:10">
      <c r="A326" s="150"/>
      <c r="B326" s="150"/>
      <c r="C326" s="64" t="s">
        <v>236</v>
      </c>
      <c r="D326" s="64" t="s">
        <v>236</v>
      </c>
      <c r="E326" s="64" t="s">
        <v>851</v>
      </c>
      <c r="F326" s="66" t="s">
        <v>538</v>
      </c>
      <c r="G326" s="64" t="s">
        <v>559</v>
      </c>
      <c r="H326" s="66" t="s">
        <v>846</v>
      </c>
      <c r="I326" s="66" t="s">
        <v>519</v>
      </c>
      <c r="J326" s="37" t="s">
        <v>852</v>
      </c>
    </row>
    <row r="327" ht="67.5" spans="1:10">
      <c r="A327" s="64" t="s">
        <v>853</v>
      </c>
      <c r="B327" s="19" t="s">
        <v>854</v>
      </c>
      <c r="C327" s="150"/>
      <c r="D327" s="150"/>
      <c r="E327" s="150"/>
      <c r="F327" s="151"/>
      <c r="G327" s="150"/>
      <c r="H327" s="151"/>
      <c r="I327" s="151"/>
      <c r="J327" s="152"/>
    </row>
    <row r="328" spans="1:10">
      <c r="A328" s="150"/>
      <c r="B328" s="150"/>
      <c r="C328" s="64" t="s">
        <v>513</v>
      </c>
      <c r="D328" s="64" t="s">
        <v>236</v>
      </c>
      <c r="E328" s="64" t="s">
        <v>236</v>
      </c>
      <c r="F328" s="66" t="s">
        <v>236</v>
      </c>
      <c r="G328" s="64" t="s">
        <v>236</v>
      </c>
      <c r="H328" s="66" t="s">
        <v>236</v>
      </c>
      <c r="I328" s="66" t="s">
        <v>236</v>
      </c>
      <c r="J328" s="37" t="s">
        <v>236</v>
      </c>
    </row>
    <row r="329" spans="1:10">
      <c r="A329" s="150"/>
      <c r="B329" s="150"/>
      <c r="C329" s="64" t="s">
        <v>236</v>
      </c>
      <c r="D329" s="64" t="s">
        <v>514</v>
      </c>
      <c r="E329" s="64" t="s">
        <v>236</v>
      </c>
      <c r="F329" s="66" t="s">
        <v>236</v>
      </c>
      <c r="G329" s="64" t="s">
        <v>236</v>
      </c>
      <c r="H329" s="66" t="s">
        <v>236</v>
      </c>
      <c r="I329" s="66" t="s">
        <v>236</v>
      </c>
      <c r="J329" s="37" t="s">
        <v>236</v>
      </c>
    </row>
    <row r="330" ht="22.5" spans="1:10">
      <c r="A330" s="150"/>
      <c r="B330" s="150"/>
      <c r="C330" s="64" t="s">
        <v>236</v>
      </c>
      <c r="D330" s="64" t="s">
        <v>236</v>
      </c>
      <c r="E330" s="64" t="s">
        <v>855</v>
      </c>
      <c r="F330" s="66" t="s">
        <v>538</v>
      </c>
      <c r="G330" s="64" t="s">
        <v>594</v>
      </c>
      <c r="H330" s="66" t="s">
        <v>550</v>
      </c>
      <c r="I330" s="66" t="s">
        <v>519</v>
      </c>
      <c r="J330" s="37" t="s">
        <v>856</v>
      </c>
    </row>
    <row r="331" spans="1:10">
      <c r="A331" s="150"/>
      <c r="B331" s="150"/>
      <c r="C331" s="64" t="s">
        <v>236</v>
      </c>
      <c r="D331" s="64" t="s">
        <v>525</v>
      </c>
      <c r="E331" s="64" t="s">
        <v>236</v>
      </c>
      <c r="F331" s="66" t="s">
        <v>236</v>
      </c>
      <c r="G331" s="64" t="s">
        <v>236</v>
      </c>
      <c r="H331" s="66" t="s">
        <v>236</v>
      </c>
      <c r="I331" s="66" t="s">
        <v>236</v>
      </c>
      <c r="J331" s="37" t="s">
        <v>236</v>
      </c>
    </row>
    <row r="332" ht="22.5" spans="1:10">
      <c r="A332" s="150"/>
      <c r="B332" s="150"/>
      <c r="C332" s="64" t="s">
        <v>236</v>
      </c>
      <c r="D332" s="64" t="s">
        <v>236</v>
      </c>
      <c r="E332" s="64" t="s">
        <v>857</v>
      </c>
      <c r="F332" s="66" t="s">
        <v>538</v>
      </c>
      <c r="G332" s="64" t="s">
        <v>858</v>
      </c>
      <c r="H332" s="66" t="s">
        <v>518</v>
      </c>
      <c r="I332" s="66" t="s">
        <v>519</v>
      </c>
      <c r="J332" s="37" t="s">
        <v>859</v>
      </c>
    </row>
    <row r="333" ht="22.5" spans="1:10">
      <c r="A333" s="150"/>
      <c r="B333" s="150"/>
      <c r="C333" s="64" t="s">
        <v>236</v>
      </c>
      <c r="D333" s="64" t="s">
        <v>236</v>
      </c>
      <c r="E333" s="64" t="s">
        <v>860</v>
      </c>
      <c r="F333" s="66" t="s">
        <v>538</v>
      </c>
      <c r="G333" s="64" t="s">
        <v>858</v>
      </c>
      <c r="H333" s="66" t="s">
        <v>518</v>
      </c>
      <c r="I333" s="66" t="s">
        <v>519</v>
      </c>
      <c r="J333" s="37" t="s">
        <v>861</v>
      </c>
    </row>
    <row r="334" ht="22.5" spans="1:10">
      <c r="A334" s="150"/>
      <c r="B334" s="150"/>
      <c r="C334" s="64" t="s">
        <v>236</v>
      </c>
      <c r="D334" s="64" t="s">
        <v>236</v>
      </c>
      <c r="E334" s="64" t="s">
        <v>862</v>
      </c>
      <c r="F334" s="66" t="s">
        <v>538</v>
      </c>
      <c r="G334" s="64" t="s">
        <v>539</v>
      </c>
      <c r="H334" s="66" t="s">
        <v>518</v>
      </c>
      <c r="I334" s="66" t="s">
        <v>519</v>
      </c>
      <c r="J334" s="37" t="s">
        <v>863</v>
      </c>
    </row>
    <row r="335" ht="22.5" spans="1:10">
      <c r="A335" s="150"/>
      <c r="B335" s="150"/>
      <c r="C335" s="64" t="s">
        <v>236</v>
      </c>
      <c r="D335" s="64" t="s">
        <v>236</v>
      </c>
      <c r="E335" s="64" t="s">
        <v>864</v>
      </c>
      <c r="F335" s="66" t="s">
        <v>538</v>
      </c>
      <c r="G335" s="64" t="s">
        <v>858</v>
      </c>
      <c r="H335" s="66" t="s">
        <v>518</v>
      </c>
      <c r="I335" s="66" t="s">
        <v>519</v>
      </c>
      <c r="J335" s="37" t="s">
        <v>865</v>
      </c>
    </row>
    <row r="336" ht="22.5" spans="1:10">
      <c r="A336" s="150"/>
      <c r="B336" s="150"/>
      <c r="C336" s="64" t="s">
        <v>236</v>
      </c>
      <c r="D336" s="64" t="s">
        <v>236</v>
      </c>
      <c r="E336" s="64" t="s">
        <v>866</v>
      </c>
      <c r="F336" s="66" t="s">
        <v>538</v>
      </c>
      <c r="G336" s="64" t="s">
        <v>559</v>
      </c>
      <c r="H336" s="66" t="s">
        <v>518</v>
      </c>
      <c r="I336" s="66" t="s">
        <v>519</v>
      </c>
      <c r="J336" s="37" t="s">
        <v>867</v>
      </c>
    </row>
    <row r="337" spans="1:10">
      <c r="A337" s="150"/>
      <c r="B337" s="150"/>
      <c r="C337" s="64" t="s">
        <v>535</v>
      </c>
      <c r="D337" s="64" t="s">
        <v>236</v>
      </c>
      <c r="E337" s="64" t="s">
        <v>236</v>
      </c>
      <c r="F337" s="66" t="s">
        <v>236</v>
      </c>
      <c r="G337" s="64" t="s">
        <v>236</v>
      </c>
      <c r="H337" s="66" t="s">
        <v>236</v>
      </c>
      <c r="I337" s="66" t="s">
        <v>236</v>
      </c>
      <c r="J337" s="37" t="s">
        <v>236</v>
      </c>
    </row>
    <row r="338" spans="1:10">
      <c r="A338" s="150"/>
      <c r="B338" s="150"/>
      <c r="C338" s="64" t="s">
        <v>236</v>
      </c>
      <c r="D338" s="64" t="s">
        <v>758</v>
      </c>
      <c r="E338" s="64" t="s">
        <v>236</v>
      </c>
      <c r="F338" s="66" t="s">
        <v>236</v>
      </c>
      <c r="G338" s="64" t="s">
        <v>236</v>
      </c>
      <c r="H338" s="66" t="s">
        <v>236</v>
      </c>
      <c r="I338" s="66" t="s">
        <v>236</v>
      </c>
      <c r="J338" s="37" t="s">
        <v>236</v>
      </c>
    </row>
    <row r="339" spans="1:10">
      <c r="A339" s="150"/>
      <c r="B339" s="150"/>
      <c r="C339" s="64" t="s">
        <v>236</v>
      </c>
      <c r="D339" s="64" t="s">
        <v>236</v>
      </c>
      <c r="E339" s="64" t="s">
        <v>868</v>
      </c>
      <c r="F339" s="66" t="s">
        <v>869</v>
      </c>
      <c r="G339" s="64" t="s">
        <v>623</v>
      </c>
      <c r="H339" s="66" t="s">
        <v>518</v>
      </c>
      <c r="I339" s="66" t="s">
        <v>519</v>
      </c>
      <c r="J339" s="37" t="s">
        <v>870</v>
      </c>
    </row>
    <row r="340" ht="22.5" spans="1:10">
      <c r="A340" s="150"/>
      <c r="B340" s="150"/>
      <c r="C340" s="64" t="s">
        <v>236</v>
      </c>
      <c r="D340" s="64" t="s">
        <v>236</v>
      </c>
      <c r="E340" s="64" t="s">
        <v>871</v>
      </c>
      <c r="F340" s="66" t="s">
        <v>869</v>
      </c>
      <c r="G340" s="64" t="s">
        <v>202</v>
      </c>
      <c r="H340" s="66" t="s">
        <v>518</v>
      </c>
      <c r="I340" s="66" t="s">
        <v>519</v>
      </c>
      <c r="J340" s="37" t="s">
        <v>872</v>
      </c>
    </row>
    <row r="341" spans="1:10">
      <c r="A341" s="150"/>
      <c r="B341" s="150"/>
      <c r="C341" s="64" t="s">
        <v>541</v>
      </c>
      <c r="D341" s="64" t="s">
        <v>236</v>
      </c>
      <c r="E341" s="64" t="s">
        <v>236</v>
      </c>
      <c r="F341" s="66" t="s">
        <v>236</v>
      </c>
      <c r="G341" s="64" t="s">
        <v>236</v>
      </c>
      <c r="H341" s="66" t="s">
        <v>236</v>
      </c>
      <c r="I341" s="66" t="s">
        <v>236</v>
      </c>
      <c r="J341" s="37" t="s">
        <v>236</v>
      </c>
    </row>
    <row r="342" spans="1:10">
      <c r="A342" s="150"/>
      <c r="B342" s="150"/>
      <c r="C342" s="64" t="s">
        <v>236</v>
      </c>
      <c r="D342" s="64" t="s">
        <v>542</v>
      </c>
      <c r="E342" s="64" t="s">
        <v>236</v>
      </c>
      <c r="F342" s="66" t="s">
        <v>236</v>
      </c>
      <c r="G342" s="64" t="s">
        <v>236</v>
      </c>
      <c r="H342" s="66" t="s">
        <v>236</v>
      </c>
      <c r="I342" s="66" t="s">
        <v>236</v>
      </c>
      <c r="J342" s="37" t="s">
        <v>236</v>
      </c>
    </row>
    <row r="343" spans="1:10">
      <c r="A343" s="150"/>
      <c r="B343" s="150"/>
      <c r="C343" s="64" t="s">
        <v>236</v>
      </c>
      <c r="D343" s="64" t="s">
        <v>236</v>
      </c>
      <c r="E343" s="64" t="s">
        <v>625</v>
      </c>
      <c r="F343" s="66" t="s">
        <v>538</v>
      </c>
      <c r="G343" s="64" t="s">
        <v>591</v>
      </c>
      <c r="H343" s="66" t="s">
        <v>518</v>
      </c>
      <c r="I343" s="66" t="s">
        <v>519</v>
      </c>
      <c r="J343" s="37" t="s">
        <v>802</v>
      </c>
    </row>
    <row r="344" ht="56.25" spans="1:10">
      <c r="A344" s="64" t="s">
        <v>873</v>
      </c>
      <c r="B344" s="19" t="s">
        <v>874</v>
      </c>
      <c r="C344" s="150"/>
      <c r="D344" s="150"/>
      <c r="E344" s="150"/>
      <c r="F344" s="151"/>
      <c r="G344" s="150"/>
      <c r="H344" s="151"/>
      <c r="I344" s="151"/>
      <c r="J344" s="152"/>
    </row>
    <row r="345" spans="1:10">
      <c r="A345" s="150"/>
      <c r="B345" s="150"/>
      <c r="C345" s="64" t="s">
        <v>513</v>
      </c>
      <c r="D345" s="64" t="s">
        <v>236</v>
      </c>
      <c r="E345" s="64" t="s">
        <v>236</v>
      </c>
      <c r="F345" s="66" t="s">
        <v>236</v>
      </c>
      <c r="G345" s="64" t="s">
        <v>236</v>
      </c>
      <c r="H345" s="66" t="s">
        <v>236</v>
      </c>
      <c r="I345" s="66" t="s">
        <v>236</v>
      </c>
      <c r="J345" s="37" t="s">
        <v>236</v>
      </c>
    </row>
    <row r="346" spans="1:10">
      <c r="A346" s="150"/>
      <c r="B346" s="150"/>
      <c r="C346" s="64" t="s">
        <v>236</v>
      </c>
      <c r="D346" s="64" t="s">
        <v>514</v>
      </c>
      <c r="E346" s="64" t="s">
        <v>236</v>
      </c>
      <c r="F346" s="66" t="s">
        <v>236</v>
      </c>
      <c r="G346" s="64" t="s">
        <v>236</v>
      </c>
      <c r="H346" s="66" t="s">
        <v>236</v>
      </c>
      <c r="I346" s="66" t="s">
        <v>236</v>
      </c>
      <c r="J346" s="37" t="s">
        <v>236</v>
      </c>
    </row>
    <row r="347" spans="1:10">
      <c r="A347" s="150"/>
      <c r="B347" s="150"/>
      <c r="C347" s="64" t="s">
        <v>236</v>
      </c>
      <c r="D347" s="64" t="s">
        <v>236</v>
      </c>
      <c r="E347" s="64" t="s">
        <v>875</v>
      </c>
      <c r="F347" s="66" t="s">
        <v>516</v>
      </c>
      <c r="G347" s="64" t="s">
        <v>200</v>
      </c>
      <c r="H347" s="66" t="s">
        <v>632</v>
      </c>
      <c r="I347" s="66" t="s">
        <v>519</v>
      </c>
      <c r="J347" s="37" t="s">
        <v>876</v>
      </c>
    </row>
    <row r="348" spans="1:10">
      <c r="A348" s="150"/>
      <c r="B348" s="150"/>
      <c r="C348" s="64" t="s">
        <v>236</v>
      </c>
      <c r="D348" s="64" t="s">
        <v>525</v>
      </c>
      <c r="E348" s="64" t="s">
        <v>236</v>
      </c>
      <c r="F348" s="66" t="s">
        <v>236</v>
      </c>
      <c r="G348" s="64" t="s">
        <v>236</v>
      </c>
      <c r="H348" s="66" t="s">
        <v>236</v>
      </c>
      <c r="I348" s="66" t="s">
        <v>236</v>
      </c>
      <c r="J348" s="37" t="s">
        <v>236</v>
      </c>
    </row>
    <row r="349" ht="22.5" spans="1:10">
      <c r="A349" s="150"/>
      <c r="B349" s="150"/>
      <c r="C349" s="64" t="s">
        <v>236</v>
      </c>
      <c r="D349" s="64" t="s">
        <v>236</v>
      </c>
      <c r="E349" s="64" t="s">
        <v>877</v>
      </c>
      <c r="F349" s="66" t="s">
        <v>538</v>
      </c>
      <c r="G349" s="64" t="s">
        <v>517</v>
      </c>
      <c r="H349" s="66" t="s">
        <v>518</v>
      </c>
      <c r="I349" s="66" t="s">
        <v>519</v>
      </c>
      <c r="J349" s="37" t="s">
        <v>878</v>
      </c>
    </row>
    <row r="350" spans="1:10">
      <c r="A350" s="150"/>
      <c r="B350" s="150"/>
      <c r="C350" s="64" t="s">
        <v>236</v>
      </c>
      <c r="D350" s="64" t="s">
        <v>530</v>
      </c>
      <c r="E350" s="64" t="s">
        <v>236</v>
      </c>
      <c r="F350" s="66" t="s">
        <v>236</v>
      </c>
      <c r="G350" s="64" t="s">
        <v>236</v>
      </c>
      <c r="H350" s="66" t="s">
        <v>236</v>
      </c>
      <c r="I350" s="66" t="s">
        <v>236</v>
      </c>
      <c r="J350" s="37" t="s">
        <v>236</v>
      </c>
    </row>
    <row r="351" ht="22.5" spans="1:10">
      <c r="A351" s="150"/>
      <c r="B351" s="150"/>
      <c r="C351" s="64" t="s">
        <v>236</v>
      </c>
      <c r="D351" s="64" t="s">
        <v>236</v>
      </c>
      <c r="E351" s="64" t="s">
        <v>879</v>
      </c>
      <c r="F351" s="66" t="s">
        <v>516</v>
      </c>
      <c r="G351" s="64" t="s">
        <v>200</v>
      </c>
      <c r="H351" s="66" t="s">
        <v>661</v>
      </c>
      <c r="I351" s="66" t="s">
        <v>519</v>
      </c>
      <c r="J351" s="37" t="s">
        <v>880</v>
      </c>
    </row>
    <row r="352" spans="1:10">
      <c r="A352" s="150"/>
      <c r="B352" s="150"/>
      <c r="C352" s="64" t="s">
        <v>535</v>
      </c>
      <c r="D352" s="64" t="s">
        <v>236</v>
      </c>
      <c r="E352" s="64" t="s">
        <v>236</v>
      </c>
      <c r="F352" s="66" t="s">
        <v>236</v>
      </c>
      <c r="G352" s="64" t="s">
        <v>236</v>
      </c>
      <c r="H352" s="66" t="s">
        <v>236</v>
      </c>
      <c r="I352" s="66" t="s">
        <v>236</v>
      </c>
      <c r="J352" s="37" t="s">
        <v>236</v>
      </c>
    </row>
    <row r="353" spans="1:10">
      <c r="A353" s="150"/>
      <c r="B353" s="150"/>
      <c r="C353" s="64" t="s">
        <v>236</v>
      </c>
      <c r="D353" s="64" t="s">
        <v>758</v>
      </c>
      <c r="E353" s="64" t="s">
        <v>236</v>
      </c>
      <c r="F353" s="66" t="s">
        <v>236</v>
      </c>
      <c r="G353" s="64" t="s">
        <v>236</v>
      </c>
      <c r="H353" s="66" t="s">
        <v>236</v>
      </c>
      <c r="I353" s="66" t="s">
        <v>236</v>
      </c>
      <c r="J353" s="37" t="s">
        <v>236</v>
      </c>
    </row>
    <row r="354" ht="22.5" spans="1:10">
      <c r="A354" s="150"/>
      <c r="B354" s="150"/>
      <c r="C354" s="64" t="s">
        <v>236</v>
      </c>
      <c r="D354" s="64" t="s">
        <v>236</v>
      </c>
      <c r="E354" s="64" t="s">
        <v>881</v>
      </c>
      <c r="F354" s="66" t="s">
        <v>516</v>
      </c>
      <c r="G354" s="64" t="s">
        <v>882</v>
      </c>
      <c r="H354" s="66" t="s">
        <v>236</v>
      </c>
      <c r="I354" s="66" t="s">
        <v>563</v>
      </c>
      <c r="J354" s="37" t="s">
        <v>883</v>
      </c>
    </row>
    <row r="355" spans="1:10">
      <c r="A355" s="150"/>
      <c r="B355" s="150"/>
      <c r="C355" s="64" t="s">
        <v>541</v>
      </c>
      <c r="D355" s="64" t="s">
        <v>236</v>
      </c>
      <c r="E355" s="64" t="s">
        <v>236</v>
      </c>
      <c r="F355" s="66" t="s">
        <v>236</v>
      </c>
      <c r="G355" s="64" t="s">
        <v>236</v>
      </c>
      <c r="H355" s="66" t="s">
        <v>236</v>
      </c>
      <c r="I355" s="66" t="s">
        <v>236</v>
      </c>
      <c r="J355" s="37" t="s">
        <v>236</v>
      </c>
    </row>
    <row r="356" spans="1:10">
      <c r="A356" s="150"/>
      <c r="B356" s="150"/>
      <c r="C356" s="64" t="s">
        <v>236</v>
      </c>
      <c r="D356" s="64" t="s">
        <v>542</v>
      </c>
      <c r="E356" s="64" t="s">
        <v>236</v>
      </c>
      <c r="F356" s="66" t="s">
        <v>236</v>
      </c>
      <c r="G356" s="64" t="s">
        <v>236</v>
      </c>
      <c r="H356" s="66" t="s">
        <v>236</v>
      </c>
      <c r="I356" s="66" t="s">
        <v>236</v>
      </c>
      <c r="J356" s="37" t="s">
        <v>236</v>
      </c>
    </row>
    <row r="357" spans="1:10">
      <c r="A357" s="150"/>
      <c r="B357" s="150"/>
      <c r="C357" s="64" t="s">
        <v>236</v>
      </c>
      <c r="D357" s="64" t="s">
        <v>236</v>
      </c>
      <c r="E357" s="64" t="s">
        <v>625</v>
      </c>
      <c r="F357" s="66" t="s">
        <v>538</v>
      </c>
      <c r="G357" s="64" t="s">
        <v>591</v>
      </c>
      <c r="H357" s="66" t="s">
        <v>518</v>
      </c>
      <c r="I357" s="66" t="s">
        <v>519</v>
      </c>
      <c r="J357" s="37" t="s">
        <v>884</v>
      </c>
    </row>
    <row r="358" ht="33.75" spans="1:10">
      <c r="A358" s="64" t="s">
        <v>885</v>
      </c>
      <c r="B358" s="19" t="s">
        <v>886</v>
      </c>
      <c r="C358" s="150"/>
      <c r="D358" s="150"/>
      <c r="E358" s="150"/>
      <c r="F358" s="151"/>
      <c r="G358" s="150"/>
      <c r="H358" s="151"/>
      <c r="I358" s="151"/>
      <c r="J358" s="152"/>
    </row>
    <row r="359" spans="1:10">
      <c r="A359" s="150"/>
      <c r="B359" s="150"/>
      <c r="C359" s="64" t="s">
        <v>513</v>
      </c>
      <c r="D359" s="64" t="s">
        <v>236</v>
      </c>
      <c r="E359" s="64" t="s">
        <v>236</v>
      </c>
      <c r="F359" s="66" t="s">
        <v>236</v>
      </c>
      <c r="G359" s="64" t="s">
        <v>236</v>
      </c>
      <c r="H359" s="66" t="s">
        <v>236</v>
      </c>
      <c r="I359" s="66" t="s">
        <v>236</v>
      </c>
      <c r="J359" s="37" t="s">
        <v>236</v>
      </c>
    </row>
    <row r="360" spans="1:10">
      <c r="A360" s="150"/>
      <c r="B360" s="150"/>
      <c r="C360" s="64" t="s">
        <v>236</v>
      </c>
      <c r="D360" s="64" t="s">
        <v>514</v>
      </c>
      <c r="E360" s="64" t="s">
        <v>236</v>
      </c>
      <c r="F360" s="66" t="s">
        <v>236</v>
      </c>
      <c r="G360" s="64" t="s">
        <v>236</v>
      </c>
      <c r="H360" s="66" t="s">
        <v>236</v>
      </c>
      <c r="I360" s="66" t="s">
        <v>236</v>
      </c>
      <c r="J360" s="37" t="s">
        <v>236</v>
      </c>
    </row>
    <row r="361" spans="1:10">
      <c r="A361" s="150"/>
      <c r="B361" s="150"/>
      <c r="C361" s="64" t="s">
        <v>236</v>
      </c>
      <c r="D361" s="64" t="s">
        <v>236</v>
      </c>
      <c r="E361" s="64" t="s">
        <v>887</v>
      </c>
      <c r="F361" s="66" t="s">
        <v>516</v>
      </c>
      <c r="G361" s="64" t="s">
        <v>749</v>
      </c>
      <c r="H361" s="66" t="s">
        <v>632</v>
      </c>
      <c r="I361" s="66" t="s">
        <v>519</v>
      </c>
      <c r="J361" s="37" t="s">
        <v>888</v>
      </c>
    </row>
    <row r="362" spans="1:10">
      <c r="A362" s="150"/>
      <c r="B362" s="150"/>
      <c r="C362" s="64" t="s">
        <v>236</v>
      </c>
      <c r="D362" s="64" t="s">
        <v>525</v>
      </c>
      <c r="E362" s="64" t="s">
        <v>236</v>
      </c>
      <c r="F362" s="66" t="s">
        <v>236</v>
      </c>
      <c r="G362" s="64" t="s">
        <v>236</v>
      </c>
      <c r="H362" s="66" t="s">
        <v>236</v>
      </c>
      <c r="I362" s="66" t="s">
        <v>236</v>
      </c>
      <c r="J362" s="37" t="s">
        <v>236</v>
      </c>
    </row>
    <row r="363" spans="1:10">
      <c r="A363" s="150"/>
      <c r="B363" s="150"/>
      <c r="C363" s="64" t="s">
        <v>236</v>
      </c>
      <c r="D363" s="64" t="s">
        <v>236</v>
      </c>
      <c r="E363" s="64" t="s">
        <v>889</v>
      </c>
      <c r="F363" s="66" t="s">
        <v>538</v>
      </c>
      <c r="G363" s="64" t="s">
        <v>517</v>
      </c>
      <c r="H363" s="66" t="s">
        <v>518</v>
      </c>
      <c r="I363" s="66" t="s">
        <v>519</v>
      </c>
      <c r="J363" s="37" t="s">
        <v>890</v>
      </c>
    </row>
    <row r="364" spans="1:10">
      <c r="A364" s="150"/>
      <c r="B364" s="150"/>
      <c r="C364" s="64" t="s">
        <v>236</v>
      </c>
      <c r="D364" s="64" t="s">
        <v>530</v>
      </c>
      <c r="E364" s="64" t="s">
        <v>236</v>
      </c>
      <c r="F364" s="66" t="s">
        <v>236</v>
      </c>
      <c r="G364" s="64" t="s">
        <v>236</v>
      </c>
      <c r="H364" s="66" t="s">
        <v>236</v>
      </c>
      <c r="I364" s="66" t="s">
        <v>236</v>
      </c>
      <c r="J364" s="37" t="s">
        <v>236</v>
      </c>
    </row>
    <row r="365" spans="1:10">
      <c r="A365" s="150"/>
      <c r="B365" s="150"/>
      <c r="C365" s="64" t="s">
        <v>236</v>
      </c>
      <c r="D365" s="64" t="s">
        <v>236</v>
      </c>
      <c r="E365" s="64" t="s">
        <v>891</v>
      </c>
      <c r="F365" s="66" t="s">
        <v>516</v>
      </c>
      <c r="G365" s="64" t="s">
        <v>200</v>
      </c>
      <c r="H365" s="66" t="s">
        <v>661</v>
      </c>
      <c r="I365" s="66" t="s">
        <v>519</v>
      </c>
      <c r="J365" s="37" t="s">
        <v>892</v>
      </c>
    </row>
    <row r="366" spans="1:10">
      <c r="A366" s="150"/>
      <c r="B366" s="150"/>
      <c r="C366" s="64" t="s">
        <v>535</v>
      </c>
      <c r="D366" s="64" t="s">
        <v>236</v>
      </c>
      <c r="E366" s="64" t="s">
        <v>236</v>
      </c>
      <c r="F366" s="66" t="s">
        <v>236</v>
      </c>
      <c r="G366" s="64" t="s">
        <v>236</v>
      </c>
      <c r="H366" s="66" t="s">
        <v>236</v>
      </c>
      <c r="I366" s="66" t="s">
        <v>236</v>
      </c>
      <c r="J366" s="37" t="s">
        <v>236</v>
      </c>
    </row>
    <row r="367" spans="1:10">
      <c r="A367" s="150"/>
      <c r="B367" s="150"/>
      <c r="C367" s="64" t="s">
        <v>236</v>
      </c>
      <c r="D367" s="64" t="s">
        <v>758</v>
      </c>
      <c r="E367" s="64" t="s">
        <v>236</v>
      </c>
      <c r="F367" s="66" t="s">
        <v>236</v>
      </c>
      <c r="G367" s="64" t="s">
        <v>236</v>
      </c>
      <c r="H367" s="66" t="s">
        <v>236</v>
      </c>
      <c r="I367" s="66" t="s">
        <v>236</v>
      </c>
      <c r="J367" s="37" t="s">
        <v>236</v>
      </c>
    </row>
    <row r="368" spans="1:10">
      <c r="A368" s="150"/>
      <c r="B368" s="150"/>
      <c r="C368" s="64" t="s">
        <v>236</v>
      </c>
      <c r="D368" s="64" t="s">
        <v>236</v>
      </c>
      <c r="E368" s="64" t="s">
        <v>893</v>
      </c>
      <c r="F368" s="66" t="s">
        <v>516</v>
      </c>
      <c r="G368" s="64" t="s">
        <v>894</v>
      </c>
      <c r="H368" s="66" t="s">
        <v>518</v>
      </c>
      <c r="I368" s="66" t="s">
        <v>563</v>
      </c>
      <c r="J368" s="37" t="s">
        <v>895</v>
      </c>
    </row>
    <row r="369" spans="1:10">
      <c r="A369" s="150"/>
      <c r="B369" s="150"/>
      <c r="C369" s="64" t="s">
        <v>541</v>
      </c>
      <c r="D369" s="64" t="s">
        <v>236</v>
      </c>
      <c r="E369" s="64" t="s">
        <v>236</v>
      </c>
      <c r="F369" s="66" t="s">
        <v>236</v>
      </c>
      <c r="G369" s="64" t="s">
        <v>236</v>
      </c>
      <c r="H369" s="66" t="s">
        <v>236</v>
      </c>
      <c r="I369" s="66" t="s">
        <v>236</v>
      </c>
      <c r="J369" s="37" t="s">
        <v>236</v>
      </c>
    </row>
    <row r="370" spans="1:10">
      <c r="A370" s="150"/>
      <c r="B370" s="150"/>
      <c r="C370" s="64" t="s">
        <v>236</v>
      </c>
      <c r="D370" s="64" t="s">
        <v>542</v>
      </c>
      <c r="E370" s="64" t="s">
        <v>236</v>
      </c>
      <c r="F370" s="66" t="s">
        <v>236</v>
      </c>
      <c r="G370" s="64" t="s">
        <v>236</v>
      </c>
      <c r="H370" s="66" t="s">
        <v>236</v>
      </c>
      <c r="I370" s="66" t="s">
        <v>236</v>
      </c>
      <c r="J370" s="37" t="s">
        <v>236</v>
      </c>
    </row>
    <row r="371" spans="1:10">
      <c r="A371" s="150"/>
      <c r="B371" s="150"/>
      <c r="C371" s="64" t="s">
        <v>236</v>
      </c>
      <c r="D371" s="64" t="s">
        <v>236</v>
      </c>
      <c r="E371" s="64" t="s">
        <v>896</v>
      </c>
      <c r="F371" s="66" t="s">
        <v>538</v>
      </c>
      <c r="G371" s="64" t="s">
        <v>591</v>
      </c>
      <c r="H371" s="66" t="s">
        <v>518</v>
      </c>
      <c r="I371" s="66" t="s">
        <v>519</v>
      </c>
      <c r="J371" s="37" t="s">
        <v>897</v>
      </c>
    </row>
    <row r="372" ht="12.75" spans="1:10">
      <c r="A372" s="64" t="s">
        <v>898</v>
      </c>
      <c r="B372" s="19" t="s">
        <v>899</v>
      </c>
      <c r="C372" s="150"/>
      <c r="D372" s="150"/>
      <c r="E372" s="150"/>
      <c r="F372" s="151"/>
      <c r="G372" s="150"/>
      <c r="H372" s="151"/>
      <c r="I372" s="151"/>
      <c r="J372" s="152"/>
    </row>
    <row r="373" spans="1:10">
      <c r="A373" s="150"/>
      <c r="B373" s="150"/>
      <c r="C373" s="64" t="s">
        <v>513</v>
      </c>
      <c r="D373" s="64" t="s">
        <v>236</v>
      </c>
      <c r="E373" s="64" t="s">
        <v>236</v>
      </c>
      <c r="F373" s="66" t="s">
        <v>236</v>
      </c>
      <c r="G373" s="64" t="s">
        <v>236</v>
      </c>
      <c r="H373" s="66" t="s">
        <v>236</v>
      </c>
      <c r="I373" s="66" t="s">
        <v>236</v>
      </c>
      <c r="J373" s="37" t="s">
        <v>236</v>
      </c>
    </row>
    <row r="374" spans="1:10">
      <c r="A374" s="150"/>
      <c r="B374" s="150"/>
      <c r="C374" s="64" t="s">
        <v>236</v>
      </c>
      <c r="D374" s="64" t="s">
        <v>525</v>
      </c>
      <c r="E374" s="64" t="s">
        <v>236</v>
      </c>
      <c r="F374" s="66" t="s">
        <v>236</v>
      </c>
      <c r="G374" s="64" t="s">
        <v>236</v>
      </c>
      <c r="H374" s="66" t="s">
        <v>236</v>
      </c>
      <c r="I374" s="66" t="s">
        <v>236</v>
      </c>
      <c r="J374" s="37" t="s">
        <v>236</v>
      </c>
    </row>
    <row r="375" spans="1:10">
      <c r="A375" s="150"/>
      <c r="B375" s="150"/>
      <c r="C375" s="64" t="s">
        <v>236</v>
      </c>
      <c r="D375" s="64" t="s">
        <v>236</v>
      </c>
      <c r="E375" s="64" t="s">
        <v>900</v>
      </c>
      <c r="F375" s="66" t="s">
        <v>516</v>
      </c>
      <c r="G375" s="64" t="s">
        <v>517</v>
      </c>
      <c r="H375" s="66" t="s">
        <v>518</v>
      </c>
      <c r="I375" s="66" t="s">
        <v>519</v>
      </c>
      <c r="J375" s="37" t="s">
        <v>901</v>
      </c>
    </row>
    <row r="376" spans="1:10">
      <c r="A376" s="150"/>
      <c r="B376" s="150"/>
      <c r="C376" s="64" t="s">
        <v>236</v>
      </c>
      <c r="D376" s="64" t="s">
        <v>530</v>
      </c>
      <c r="E376" s="64" t="s">
        <v>236</v>
      </c>
      <c r="F376" s="66" t="s">
        <v>236</v>
      </c>
      <c r="G376" s="64" t="s">
        <v>236</v>
      </c>
      <c r="H376" s="66" t="s">
        <v>236</v>
      </c>
      <c r="I376" s="66" t="s">
        <v>236</v>
      </c>
      <c r="J376" s="37" t="s">
        <v>236</v>
      </c>
    </row>
    <row r="377" spans="1:10">
      <c r="A377" s="150"/>
      <c r="B377" s="150"/>
      <c r="C377" s="64" t="s">
        <v>236</v>
      </c>
      <c r="D377" s="64" t="s">
        <v>236</v>
      </c>
      <c r="E377" s="64" t="s">
        <v>902</v>
      </c>
      <c r="F377" s="66" t="s">
        <v>516</v>
      </c>
      <c r="G377" s="64" t="s">
        <v>200</v>
      </c>
      <c r="H377" s="66" t="s">
        <v>661</v>
      </c>
      <c r="I377" s="66" t="s">
        <v>519</v>
      </c>
      <c r="J377" s="37" t="s">
        <v>903</v>
      </c>
    </row>
    <row r="378" spans="1:10">
      <c r="A378" s="150"/>
      <c r="B378" s="150"/>
      <c r="C378" s="64" t="s">
        <v>236</v>
      </c>
      <c r="D378" s="64" t="s">
        <v>586</v>
      </c>
      <c r="E378" s="64" t="s">
        <v>236</v>
      </c>
      <c r="F378" s="66" t="s">
        <v>236</v>
      </c>
      <c r="G378" s="64" t="s">
        <v>236</v>
      </c>
      <c r="H378" s="66" t="s">
        <v>236</v>
      </c>
      <c r="I378" s="66" t="s">
        <v>236</v>
      </c>
      <c r="J378" s="37" t="s">
        <v>236</v>
      </c>
    </row>
    <row r="379" spans="1:10">
      <c r="A379" s="150"/>
      <c r="B379" s="150"/>
      <c r="C379" s="64" t="s">
        <v>236</v>
      </c>
      <c r="D379" s="64" t="s">
        <v>236</v>
      </c>
      <c r="E379" s="64" t="s">
        <v>689</v>
      </c>
      <c r="F379" s="66" t="s">
        <v>516</v>
      </c>
      <c r="G379" s="64" t="s">
        <v>904</v>
      </c>
      <c r="H379" s="66" t="s">
        <v>723</v>
      </c>
      <c r="I379" s="66" t="s">
        <v>519</v>
      </c>
      <c r="J379" s="37" t="s">
        <v>905</v>
      </c>
    </row>
    <row r="380" spans="1:10">
      <c r="A380" s="150"/>
      <c r="B380" s="150"/>
      <c r="C380" s="64" t="s">
        <v>535</v>
      </c>
      <c r="D380" s="64" t="s">
        <v>236</v>
      </c>
      <c r="E380" s="64" t="s">
        <v>236</v>
      </c>
      <c r="F380" s="66" t="s">
        <v>236</v>
      </c>
      <c r="G380" s="64" t="s">
        <v>236</v>
      </c>
      <c r="H380" s="66" t="s">
        <v>236</v>
      </c>
      <c r="I380" s="66" t="s">
        <v>236</v>
      </c>
      <c r="J380" s="37" t="s">
        <v>236</v>
      </c>
    </row>
    <row r="381" spans="1:10">
      <c r="A381" s="150"/>
      <c r="B381" s="150"/>
      <c r="C381" s="64" t="s">
        <v>236</v>
      </c>
      <c r="D381" s="64" t="s">
        <v>758</v>
      </c>
      <c r="E381" s="64" t="s">
        <v>236</v>
      </c>
      <c r="F381" s="66" t="s">
        <v>236</v>
      </c>
      <c r="G381" s="64" t="s">
        <v>236</v>
      </c>
      <c r="H381" s="66" t="s">
        <v>236</v>
      </c>
      <c r="I381" s="66" t="s">
        <v>236</v>
      </c>
      <c r="J381" s="37" t="s">
        <v>236</v>
      </c>
    </row>
    <row r="382" spans="1:10">
      <c r="A382" s="150"/>
      <c r="B382" s="150"/>
      <c r="C382" s="64" t="s">
        <v>236</v>
      </c>
      <c r="D382" s="64" t="s">
        <v>236</v>
      </c>
      <c r="E382" s="64" t="s">
        <v>906</v>
      </c>
      <c r="F382" s="66" t="s">
        <v>516</v>
      </c>
      <c r="G382" s="64" t="s">
        <v>907</v>
      </c>
      <c r="H382" s="66" t="s">
        <v>236</v>
      </c>
      <c r="I382" s="66" t="s">
        <v>563</v>
      </c>
      <c r="J382" s="37" t="s">
        <v>908</v>
      </c>
    </row>
    <row r="383" spans="1:10">
      <c r="A383" s="150"/>
      <c r="B383" s="150"/>
      <c r="C383" s="64" t="s">
        <v>541</v>
      </c>
      <c r="D383" s="64" t="s">
        <v>236</v>
      </c>
      <c r="E383" s="64" t="s">
        <v>236</v>
      </c>
      <c r="F383" s="66" t="s">
        <v>236</v>
      </c>
      <c r="G383" s="64" t="s">
        <v>236</v>
      </c>
      <c r="H383" s="66" t="s">
        <v>236</v>
      </c>
      <c r="I383" s="66" t="s">
        <v>236</v>
      </c>
      <c r="J383" s="37" t="s">
        <v>236</v>
      </c>
    </row>
    <row r="384" spans="1:10">
      <c r="A384" s="150"/>
      <c r="B384" s="150"/>
      <c r="C384" s="64" t="s">
        <v>236</v>
      </c>
      <c r="D384" s="64" t="s">
        <v>542</v>
      </c>
      <c r="E384" s="64" t="s">
        <v>236</v>
      </c>
      <c r="F384" s="66" t="s">
        <v>236</v>
      </c>
      <c r="G384" s="64" t="s">
        <v>236</v>
      </c>
      <c r="H384" s="66" t="s">
        <v>236</v>
      </c>
      <c r="I384" s="66" t="s">
        <v>236</v>
      </c>
      <c r="J384" s="37" t="s">
        <v>236</v>
      </c>
    </row>
    <row r="385" spans="1:10">
      <c r="A385" s="150"/>
      <c r="B385" s="150"/>
      <c r="C385" s="64" t="s">
        <v>236</v>
      </c>
      <c r="D385" s="64" t="s">
        <v>236</v>
      </c>
      <c r="E385" s="64" t="s">
        <v>625</v>
      </c>
      <c r="F385" s="66" t="s">
        <v>538</v>
      </c>
      <c r="G385" s="64" t="s">
        <v>517</v>
      </c>
      <c r="H385" s="66" t="s">
        <v>518</v>
      </c>
      <c r="I385" s="66" t="s">
        <v>519</v>
      </c>
      <c r="J385" s="37" t="s">
        <v>909</v>
      </c>
    </row>
    <row r="386" ht="12.75" spans="1:10">
      <c r="A386" s="64" t="s">
        <v>910</v>
      </c>
      <c r="B386" s="19" t="s">
        <v>911</v>
      </c>
      <c r="C386" s="150"/>
      <c r="D386" s="150"/>
      <c r="E386" s="150"/>
      <c r="F386" s="151"/>
      <c r="G386" s="150"/>
      <c r="H386" s="151"/>
      <c r="I386" s="151"/>
      <c r="J386" s="152"/>
    </row>
    <row r="387" spans="1:10">
      <c r="A387" s="150"/>
      <c r="B387" s="150"/>
      <c r="C387" s="64" t="s">
        <v>513</v>
      </c>
      <c r="D387" s="64" t="s">
        <v>236</v>
      </c>
      <c r="E387" s="64" t="s">
        <v>236</v>
      </c>
      <c r="F387" s="66" t="s">
        <v>236</v>
      </c>
      <c r="G387" s="64" t="s">
        <v>236</v>
      </c>
      <c r="H387" s="66" t="s">
        <v>236</v>
      </c>
      <c r="I387" s="66" t="s">
        <v>236</v>
      </c>
      <c r="J387" s="37" t="s">
        <v>236</v>
      </c>
    </row>
    <row r="388" spans="1:10">
      <c r="A388" s="150"/>
      <c r="B388" s="150"/>
      <c r="C388" s="64" t="s">
        <v>236</v>
      </c>
      <c r="D388" s="64" t="s">
        <v>514</v>
      </c>
      <c r="E388" s="64" t="s">
        <v>236</v>
      </c>
      <c r="F388" s="66" t="s">
        <v>236</v>
      </c>
      <c r="G388" s="64" t="s">
        <v>236</v>
      </c>
      <c r="H388" s="66" t="s">
        <v>236</v>
      </c>
      <c r="I388" s="66" t="s">
        <v>236</v>
      </c>
      <c r="J388" s="37" t="s">
        <v>236</v>
      </c>
    </row>
    <row r="389" spans="1:10">
      <c r="A389" s="150"/>
      <c r="B389" s="150"/>
      <c r="C389" s="64" t="s">
        <v>236</v>
      </c>
      <c r="D389" s="64" t="s">
        <v>236</v>
      </c>
      <c r="E389" s="64" t="s">
        <v>912</v>
      </c>
      <c r="F389" s="66" t="s">
        <v>538</v>
      </c>
      <c r="G389" s="64" t="s">
        <v>913</v>
      </c>
      <c r="H389" s="66" t="s">
        <v>550</v>
      </c>
      <c r="I389" s="66" t="s">
        <v>519</v>
      </c>
      <c r="J389" s="37" t="s">
        <v>914</v>
      </c>
    </row>
    <row r="390" spans="1:10">
      <c r="A390" s="150"/>
      <c r="B390" s="150"/>
      <c r="C390" s="64" t="s">
        <v>236</v>
      </c>
      <c r="D390" s="64" t="s">
        <v>525</v>
      </c>
      <c r="E390" s="64" t="s">
        <v>236</v>
      </c>
      <c r="F390" s="66" t="s">
        <v>236</v>
      </c>
      <c r="G390" s="64" t="s">
        <v>236</v>
      </c>
      <c r="H390" s="66" t="s">
        <v>236</v>
      </c>
      <c r="I390" s="66" t="s">
        <v>236</v>
      </c>
      <c r="J390" s="37" t="s">
        <v>236</v>
      </c>
    </row>
    <row r="391" spans="1:10">
      <c r="A391" s="150"/>
      <c r="B391" s="150"/>
      <c r="C391" s="64" t="s">
        <v>236</v>
      </c>
      <c r="D391" s="64" t="s">
        <v>236</v>
      </c>
      <c r="E391" s="64" t="s">
        <v>915</v>
      </c>
      <c r="F391" s="66" t="s">
        <v>538</v>
      </c>
      <c r="G391" s="64" t="s">
        <v>517</v>
      </c>
      <c r="H391" s="66" t="s">
        <v>518</v>
      </c>
      <c r="I391" s="66" t="s">
        <v>519</v>
      </c>
      <c r="J391" s="37" t="s">
        <v>916</v>
      </c>
    </row>
    <row r="392" spans="1:10">
      <c r="A392" s="150"/>
      <c r="B392" s="150"/>
      <c r="C392" s="64" t="s">
        <v>236</v>
      </c>
      <c r="D392" s="64" t="s">
        <v>530</v>
      </c>
      <c r="E392" s="64" t="s">
        <v>236</v>
      </c>
      <c r="F392" s="66" t="s">
        <v>236</v>
      </c>
      <c r="G392" s="64" t="s">
        <v>236</v>
      </c>
      <c r="H392" s="66" t="s">
        <v>236</v>
      </c>
      <c r="I392" s="66" t="s">
        <v>236</v>
      </c>
      <c r="J392" s="37" t="s">
        <v>236</v>
      </c>
    </row>
    <row r="393" spans="1:10">
      <c r="A393" s="150"/>
      <c r="B393" s="150"/>
      <c r="C393" s="64" t="s">
        <v>236</v>
      </c>
      <c r="D393" s="64" t="s">
        <v>236</v>
      </c>
      <c r="E393" s="64" t="s">
        <v>917</v>
      </c>
      <c r="F393" s="66" t="s">
        <v>516</v>
      </c>
      <c r="G393" s="64" t="s">
        <v>200</v>
      </c>
      <c r="H393" s="66" t="s">
        <v>661</v>
      </c>
      <c r="I393" s="66" t="s">
        <v>519</v>
      </c>
      <c r="J393" s="37" t="s">
        <v>917</v>
      </c>
    </row>
    <row r="394" spans="1:10">
      <c r="A394" s="150"/>
      <c r="B394" s="150"/>
      <c r="C394" s="64" t="s">
        <v>535</v>
      </c>
      <c r="D394" s="64" t="s">
        <v>236</v>
      </c>
      <c r="E394" s="64" t="s">
        <v>236</v>
      </c>
      <c r="F394" s="66" t="s">
        <v>236</v>
      </c>
      <c r="G394" s="64" t="s">
        <v>236</v>
      </c>
      <c r="H394" s="66" t="s">
        <v>236</v>
      </c>
      <c r="I394" s="66" t="s">
        <v>236</v>
      </c>
      <c r="J394" s="37" t="s">
        <v>236</v>
      </c>
    </row>
    <row r="395" spans="1:10">
      <c r="A395" s="150"/>
      <c r="B395" s="150"/>
      <c r="C395" s="64" t="s">
        <v>236</v>
      </c>
      <c r="D395" s="64" t="s">
        <v>758</v>
      </c>
      <c r="E395" s="64" t="s">
        <v>236</v>
      </c>
      <c r="F395" s="66" t="s">
        <v>236</v>
      </c>
      <c r="G395" s="64" t="s">
        <v>236</v>
      </c>
      <c r="H395" s="66" t="s">
        <v>236</v>
      </c>
      <c r="I395" s="66" t="s">
        <v>236</v>
      </c>
      <c r="J395" s="37" t="s">
        <v>236</v>
      </c>
    </row>
    <row r="396" spans="1:10">
      <c r="A396" s="150"/>
      <c r="B396" s="150"/>
      <c r="C396" s="64" t="s">
        <v>236</v>
      </c>
      <c r="D396" s="64" t="s">
        <v>236</v>
      </c>
      <c r="E396" s="64" t="s">
        <v>918</v>
      </c>
      <c r="F396" s="66" t="s">
        <v>516</v>
      </c>
      <c r="G396" s="64" t="s">
        <v>919</v>
      </c>
      <c r="H396" s="66" t="s">
        <v>236</v>
      </c>
      <c r="I396" s="66" t="s">
        <v>563</v>
      </c>
      <c r="J396" s="37" t="s">
        <v>920</v>
      </c>
    </row>
    <row r="397" spans="1:10">
      <c r="A397" s="150"/>
      <c r="B397" s="150"/>
      <c r="C397" s="64" t="s">
        <v>541</v>
      </c>
      <c r="D397" s="64" t="s">
        <v>236</v>
      </c>
      <c r="E397" s="64" t="s">
        <v>236</v>
      </c>
      <c r="F397" s="66" t="s">
        <v>236</v>
      </c>
      <c r="G397" s="64" t="s">
        <v>236</v>
      </c>
      <c r="H397" s="66" t="s">
        <v>236</v>
      </c>
      <c r="I397" s="66" t="s">
        <v>236</v>
      </c>
      <c r="J397" s="37" t="s">
        <v>236</v>
      </c>
    </row>
    <row r="398" spans="1:10">
      <c r="A398" s="150"/>
      <c r="B398" s="150"/>
      <c r="C398" s="64" t="s">
        <v>236</v>
      </c>
      <c r="D398" s="64" t="s">
        <v>542</v>
      </c>
      <c r="E398" s="64" t="s">
        <v>236</v>
      </c>
      <c r="F398" s="66" t="s">
        <v>236</v>
      </c>
      <c r="G398" s="64" t="s">
        <v>236</v>
      </c>
      <c r="H398" s="66" t="s">
        <v>236</v>
      </c>
      <c r="I398" s="66" t="s">
        <v>236</v>
      </c>
      <c r="J398" s="37" t="s">
        <v>236</v>
      </c>
    </row>
    <row r="399" spans="1:10">
      <c r="A399" s="150"/>
      <c r="B399" s="150"/>
      <c r="C399" s="64" t="s">
        <v>236</v>
      </c>
      <c r="D399" s="64" t="s">
        <v>236</v>
      </c>
      <c r="E399" s="64" t="s">
        <v>921</v>
      </c>
      <c r="F399" s="66" t="s">
        <v>538</v>
      </c>
      <c r="G399" s="64" t="s">
        <v>591</v>
      </c>
      <c r="H399" s="66" t="s">
        <v>518</v>
      </c>
      <c r="I399" s="66" t="s">
        <v>519</v>
      </c>
      <c r="J399" s="37" t="s">
        <v>922</v>
      </c>
    </row>
    <row r="400" ht="12.75" spans="1:10">
      <c r="A400" s="64" t="s">
        <v>923</v>
      </c>
      <c r="B400" s="19" t="s">
        <v>924</v>
      </c>
      <c r="C400" s="150"/>
      <c r="D400" s="150"/>
      <c r="E400" s="150"/>
      <c r="F400" s="151"/>
      <c r="G400" s="150"/>
      <c r="H400" s="151"/>
      <c r="I400" s="151"/>
      <c r="J400" s="152"/>
    </row>
    <row r="401" spans="1:10">
      <c r="A401" s="150"/>
      <c r="B401" s="150"/>
      <c r="C401" s="64" t="s">
        <v>513</v>
      </c>
      <c r="D401" s="64" t="s">
        <v>236</v>
      </c>
      <c r="E401" s="64" t="s">
        <v>236</v>
      </c>
      <c r="F401" s="66" t="s">
        <v>236</v>
      </c>
      <c r="G401" s="64" t="s">
        <v>236</v>
      </c>
      <c r="H401" s="66" t="s">
        <v>236</v>
      </c>
      <c r="I401" s="66" t="s">
        <v>236</v>
      </c>
      <c r="J401" s="37" t="s">
        <v>236</v>
      </c>
    </row>
    <row r="402" spans="1:10">
      <c r="A402" s="150"/>
      <c r="B402" s="150"/>
      <c r="C402" s="64" t="s">
        <v>236</v>
      </c>
      <c r="D402" s="64" t="s">
        <v>514</v>
      </c>
      <c r="E402" s="64" t="s">
        <v>236</v>
      </c>
      <c r="F402" s="66" t="s">
        <v>236</v>
      </c>
      <c r="G402" s="64" t="s">
        <v>236</v>
      </c>
      <c r="H402" s="66" t="s">
        <v>236</v>
      </c>
      <c r="I402" s="66" t="s">
        <v>236</v>
      </c>
      <c r="J402" s="37" t="s">
        <v>236</v>
      </c>
    </row>
    <row r="403" spans="1:10">
      <c r="A403" s="150"/>
      <c r="B403" s="150"/>
      <c r="C403" s="64" t="s">
        <v>236</v>
      </c>
      <c r="D403" s="64" t="s">
        <v>236</v>
      </c>
      <c r="E403" s="64" t="s">
        <v>925</v>
      </c>
      <c r="F403" s="66" t="s">
        <v>538</v>
      </c>
      <c r="G403" s="64" t="s">
        <v>204</v>
      </c>
      <c r="H403" s="66" t="s">
        <v>550</v>
      </c>
      <c r="I403" s="66" t="s">
        <v>519</v>
      </c>
      <c r="J403" s="37" t="s">
        <v>926</v>
      </c>
    </row>
    <row r="404" spans="1:10">
      <c r="A404" s="150"/>
      <c r="B404" s="150"/>
      <c r="C404" s="64" t="s">
        <v>236</v>
      </c>
      <c r="D404" s="64" t="s">
        <v>525</v>
      </c>
      <c r="E404" s="64" t="s">
        <v>236</v>
      </c>
      <c r="F404" s="66" t="s">
        <v>236</v>
      </c>
      <c r="G404" s="64" t="s">
        <v>236</v>
      </c>
      <c r="H404" s="66" t="s">
        <v>236</v>
      </c>
      <c r="I404" s="66" t="s">
        <v>236</v>
      </c>
      <c r="J404" s="37" t="s">
        <v>236</v>
      </c>
    </row>
    <row r="405" spans="1:10">
      <c r="A405" s="150"/>
      <c r="B405" s="150"/>
      <c r="C405" s="64" t="s">
        <v>236</v>
      </c>
      <c r="D405" s="64" t="s">
        <v>236</v>
      </c>
      <c r="E405" s="64" t="s">
        <v>927</v>
      </c>
      <c r="F405" s="66" t="s">
        <v>538</v>
      </c>
      <c r="G405" s="64" t="s">
        <v>517</v>
      </c>
      <c r="H405" s="66" t="s">
        <v>518</v>
      </c>
      <c r="I405" s="66" t="s">
        <v>519</v>
      </c>
      <c r="J405" s="37" t="s">
        <v>926</v>
      </c>
    </row>
    <row r="406" spans="1:10">
      <c r="A406" s="150"/>
      <c r="B406" s="150"/>
      <c r="C406" s="64" t="s">
        <v>236</v>
      </c>
      <c r="D406" s="64" t="s">
        <v>530</v>
      </c>
      <c r="E406" s="64" t="s">
        <v>236</v>
      </c>
      <c r="F406" s="66" t="s">
        <v>236</v>
      </c>
      <c r="G406" s="64" t="s">
        <v>236</v>
      </c>
      <c r="H406" s="66" t="s">
        <v>236</v>
      </c>
      <c r="I406" s="66" t="s">
        <v>236</v>
      </c>
      <c r="J406" s="37" t="s">
        <v>236</v>
      </c>
    </row>
    <row r="407" spans="1:10">
      <c r="A407" s="150"/>
      <c r="B407" s="150"/>
      <c r="C407" s="64" t="s">
        <v>236</v>
      </c>
      <c r="D407" s="64" t="s">
        <v>236</v>
      </c>
      <c r="E407" s="64" t="s">
        <v>928</v>
      </c>
      <c r="F407" s="66" t="s">
        <v>516</v>
      </c>
      <c r="G407" s="64" t="s">
        <v>200</v>
      </c>
      <c r="H407" s="66" t="s">
        <v>661</v>
      </c>
      <c r="I407" s="66" t="s">
        <v>519</v>
      </c>
      <c r="J407" s="37" t="s">
        <v>926</v>
      </c>
    </row>
    <row r="408" spans="1:10">
      <c r="A408" s="150"/>
      <c r="B408" s="150"/>
      <c r="C408" s="64" t="s">
        <v>535</v>
      </c>
      <c r="D408" s="64" t="s">
        <v>236</v>
      </c>
      <c r="E408" s="64" t="s">
        <v>236</v>
      </c>
      <c r="F408" s="66" t="s">
        <v>236</v>
      </c>
      <c r="G408" s="64" t="s">
        <v>236</v>
      </c>
      <c r="H408" s="66" t="s">
        <v>236</v>
      </c>
      <c r="I408" s="66" t="s">
        <v>236</v>
      </c>
      <c r="J408" s="37" t="s">
        <v>236</v>
      </c>
    </row>
    <row r="409" spans="1:10">
      <c r="A409" s="150"/>
      <c r="B409" s="150"/>
      <c r="C409" s="64" t="s">
        <v>236</v>
      </c>
      <c r="D409" s="64" t="s">
        <v>536</v>
      </c>
      <c r="E409" s="64" t="s">
        <v>236</v>
      </c>
      <c r="F409" s="66" t="s">
        <v>236</v>
      </c>
      <c r="G409" s="64" t="s">
        <v>236</v>
      </c>
      <c r="H409" s="66" t="s">
        <v>236</v>
      </c>
      <c r="I409" s="66" t="s">
        <v>236</v>
      </c>
      <c r="J409" s="37" t="s">
        <v>236</v>
      </c>
    </row>
    <row r="410" spans="1:10">
      <c r="A410" s="150"/>
      <c r="B410" s="150"/>
      <c r="C410" s="64" t="s">
        <v>236</v>
      </c>
      <c r="D410" s="64" t="s">
        <v>236</v>
      </c>
      <c r="E410" s="64" t="s">
        <v>929</v>
      </c>
      <c r="F410" s="66" t="s">
        <v>538</v>
      </c>
      <c r="G410" s="64" t="s">
        <v>517</v>
      </c>
      <c r="H410" s="66" t="s">
        <v>518</v>
      </c>
      <c r="I410" s="66" t="s">
        <v>519</v>
      </c>
      <c r="J410" s="37" t="s">
        <v>926</v>
      </c>
    </row>
    <row r="411" spans="1:10">
      <c r="A411" s="150"/>
      <c r="B411" s="150"/>
      <c r="C411" s="64" t="s">
        <v>541</v>
      </c>
      <c r="D411" s="64" t="s">
        <v>236</v>
      </c>
      <c r="E411" s="64" t="s">
        <v>236</v>
      </c>
      <c r="F411" s="66" t="s">
        <v>236</v>
      </c>
      <c r="G411" s="64" t="s">
        <v>236</v>
      </c>
      <c r="H411" s="66" t="s">
        <v>236</v>
      </c>
      <c r="I411" s="66" t="s">
        <v>236</v>
      </c>
      <c r="J411" s="37" t="s">
        <v>236</v>
      </c>
    </row>
    <row r="412" spans="1:10">
      <c r="A412" s="150"/>
      <c r="B412" s="150"/>
      <c r="C412" s="64" t="s">
        <v>236</v>
      </c>
      <c r="D412" s="64" t="s">
        <v>542</v>
      </c>
      <c r="E412" s="64" t="s">
        <v>236</v>
      </c>
      <c r="F412" s="66" t="s">
        <v>236</v>
      </c>
      <c r="G412" s="64" t="s">
        <v>236</v>
      </c>
      <c r="H412" s="66" t="s">
        <v>236</v>
      </c>
      <c r="I412" s="66" t="s">
        <v>236</v>
      </c>
      <c r="J412" s="37" t="s">
        <v>236</v>
      </c>
    </row>
    <row r="413" spans="1:10">
      <c r="A413" s="150"/>
      <c r="B413" s="150"/>
      <c r="C413" s="64" t="s">
        <v>236</v>
      </c>
      <c r="D413" s="64" t="s">
        <v>236</v>
      </c>
      <c r="E413" s="64" t="s">
        <v>625</v>
      </c>
      <c r="F413" s="66" t="s">
        <v>538</v>
      </c>
      <c r="G413" s="64" t="s">
        <v>591</v>
      </c>
      <c r="H413" s="66" t="s">
        <v>518</v>
      </c>
      <c r="I413" s="66" t="s">
        <v>519</v>
      </c>
      <c r="J413" s="37" t="s">
        <v>926</v>
      </c>
    </row>
    <row r="414" ht="12.75" spans="1:10">
      <c r="A414" s="64" t="s">
        <v>930</v>
      </c>
      <c r="B414" s="19" t="s">
        <v>931</v>
      </c>
      <c r="C414" s="150"/>
      <c r="D414" s="150"/>
      <c r="E414" s="150"/>
      <c r="F414" s="151"/>
      <c r="G414" s="150"/>
      <c r="H414" s="151"/>
      <c r="I414" s="151"/>
      <c r="J414" s="152"/>
    </row>
    <row r="415" spans="1:10">
      <c r="A415" s="150"/>
      <c r="B415" s="150"/>
      <c r="C415" s="64" t="s">
        <v>513</v>
      </c>
      <c r="D415" s="64" t="s">
        <v>236</v>
      </c>
      <c r="E415" s="64" t="s">
        <v>236</v>
      </c>
      <c r="F415" s="66" t="s">
        <v>236</v>
      </c>
      <c r="G415" s="64" t="s">
        <v>236</v>
      </c>
      <c r="H415" s="66" t="s">
        <v>236</v>
      </c>
      <c r="I415" s="66" t="s">
        <v>236</v>
      </c>
      <c r="J415" s="37" t="s">
        <v>236</v>
      </c>
    </row>
    <row r="416" spans="1:10">
      <c r="A416" s="150"/>
      <c r="B416" s="150"/>
      <c r="C416" s="64" t="s">
        <v>236</v>
      </c>
      <c r="D416" s="64" t="s">
        <v>514</v>
      </c>
      <c r="E416" s="64" t="s">
        <v>236</v>
      </c>
      <c r="F416" s="66" t="s">
        <v>236</v>
      </c>
      <c r="G416" s="64" t="s">
        <v>236</v>
      </c>
      <c r="H416" s="66" t="s">
        <v>236</v>
      </c>
      <c r="I416" s="66" t="s">
        <v>236</v>
      </c>
      <c r="J416" s="37" t="s">
        <v>236</v>
      </c>
    </row>
    <row r="417" spans="1:10">
      <c r="A417" s="150"/>
      <c r="B417" s="150"/>
      <c r="C417" s="64" t="s">
        <v>236</v>
      </c>
      <c r="D417" s="64" t="s">
        <v>236</v>
      </c>
      <c r="E417" s="64" t="s">
        <v>932</v>
      </c>
      <c r="F417" s="66" t="s">
        <v>516</v>
      </c>
      <c r="G417" s="64" t="s">
        <v>200</v>
      </c>
      <c r="H417" s="66" t="s">
        <v>550</v>
      </c>
      <c r="I417" s="66" t="s">
        <v>519</v>
      </c>
      <c r="J417" s="37" t="s">
        <v>933</v>
      </c>
    </row>
    <row r="418" spans="1:10">
      <c r="A418" s="150"/>
      <c r="B418" s="150"/>
      <c r="C418" s="64" t="s">
        <v>236</v>
      </c>
      <c r="D418" s="64" t="s">
        <v>530</v>
      </c>
      <c r="E418" s="64" t="s">
        <v>236</v>
      </c>
      <c r="F418" s="66" t="s">
        <v>236</v>
      </c>
      <c r="G418" s="64" t="s">
        <v>236</v>
      </c>
      <c r="H418" s="66" t="s">
        <v>236</v>
      </c>
      <c r="I418" s="66" t="s">
        <v>236</v>
      </c>
      <c r="J418" s="37" t="s">
        <v>236</v>
      </c>
    </row>
    <row r="419" spans="1:10">
      <c r="A419" s="150"/>
      <c r="B419" s="150"/>
      <c r="C419" s="64" t="s">
        <v>236</v>
      </c>
      <c r="D419" s="64" t="s">
        <v>236</v>
      </c>
      <c r="E419" s="64" t="s">
        <v>934</v>
      </c>
      <c r="F419" s="66" t="s">
        <v>516</v>
      </c>
      <c r="G419" s="64" t="s">
        <v>200</v>
      </c>
      <c r="H419" s="66" t="s">
        <v>661</v>
      </c>
      <c r="I419" s="66" t="s">
        <v>519</v>
      </c>
      <c r="J419" s="37" t="s">
        <v>935</v>
      </c>
    </row>
    <row r="420" spans="1:10">
      <c r="A420" s="150"/>
      <c r="B420" s="150"/>
      <c r="C420" s="64" t="s">
        <v>236</v>
      </c>
      <c r="D420" s="64" t="s">
        <v>586</v>
      </c>
      <c r="E420" s="64" t="s">
        <v>236</v>
      </c>
      <c r="F420" s="66" t="s">
        <v>236</v>
      </c>
      <c r="G420" s="64" t="s">
        <v>236</v>
      </c>
      <c r="H420" s="66" t="s">
        <v>236</v>
      </c>
      <c r="I420" s="66" t="s">
        <v>236</v>
      </c>
      <c r="J420" s="37" t="s">
        <v>236</v>
      </c>
    </row>
    <row r="421" spans="1:10">
      <c r="A421" s="150"/>
      <c r="B421" s="150"/>
      <c r="C421" s="64" t="s">
        <v>236</v>
      </c>
      <c r="D421" s="64" t="s">
        <v>236</v>
      </c>
      <c r="E421" s="64" t="s">
        <v>689</v>
      </c>
      <c r="F421" s="66" t="s">
        <v>516</v>
      </c>
      <c r="G421" s="64" t="s">
        <v>936</v>
      </c>
      <c r="H421" s="66" t="s">
        <v>937</v>
      </c>
      <c r="I421" s="66" t="s">
        <v>519</v>
      </c>
      <c r="J421" s="37" t="s">
        <v>938</v>
      </c>
    </row>
    <row r="422" spans="1:10">
      <c r="A422" s="150"/>
      <c r="B422" s="150"/>
      <c r="C422" s="64" t="s">
        <v>535</v>
      </c>
      <c r="D422" s="64" t="s">
        <v>236</v>
      </c>
      <c r="E422" s="64" t="s">
        <v>236</v>
      </c>
      <c r="F422" s="66" t="s">
        <v>236</v>
      </c>
      <c r="G422" s="64" t="s">
        <v>236</v>
      </c>
      <c r="H422" s="66" t="s">
        <v>236</v>
      </c>
      <c r="I422" s="66" t="s">
        <v>236</v>
      </c>
      <c r="J422" s="37" t="s">
        <v>236</v>
      </c>
    </row>
    <row r="423" spans="1:10">
      <c r="A423" s="150"/>
      <c r="B423" s="150"/>
      <c r="C423" s="64" t="s">
        <v>236</v>
      </c>
      <c r="D423" s="64" t="s">
        <v>758</v>
      </c>
      <c r="E423" s="64" t="s">
        <v>236</v>
      </c>
      <c r="F423" s="66" t="s">
        <v>236</v>
      </c>
      <c r="G423" s="64" t="s">
        <v>236</v>
      </c>
      <c r="H423" s="66" t="s">
        <v>236</v>
      </c>
      <c r="I423" s="66" t="s">
        <v>236</v>
      </c>
      <c r="J423" s="37" t="s">
        <v>236</v>
      </c>
    </row>
    <row r="424" spans="1:10">
      <c r="A424" s="150"/>
      <c r="B424" s="150"/>
      <c r="C424" s="64" t="s">
        <v>236</v>
      </c>
      <c r="D424" s="64" t="s">
        <v>236</v>
      </c>
      <c r="E424" s="64" t="s">
        <v>939</v>
      </c>
      <c r="F424" s="66" t="s">
        <v>538</v>
      </c>
      <c r="G424" s="64" t="s">
        <v>539</v>
      </c>
      <c r="H424" s="66" t="s">
        <v>518</v>
      </c>
      <c r="I424" s="66" t="s">
        <v>519</v>
      </c>
      <c r="J424" s="37" t="s">
        <v>940</v>
      </c>
    </row>
    <row r="425" spans="1:10">
      <c r="A425" s="150"/>
      <c r="B425" s="150"/>
      <c r="C425" s="64" t="s">
        <v>541</v>
      </c>
      <c r="D425" s="64" t="s">
        <v>236</v>
      </c>
      <c r="E425" s="64" t="s">
        <v>236</v>
      </c>
      <c r="F425" s="66" t="s">
        <v>236</v>
      </c>
      <c r="G425" s="64" t="s">
        <v>236</v>
      </c>
      <c r="H425" s="66" t="s">
        <v>236</v>
      </c>
      <c r="I425" s="66" t="s">
        <v>236</v>
      </c>
      <c r="J425" s="37" t="s">
        <v>236</v>
      </c>
    </row>
    <row r="426" spans="1:10">
      <c r="A426" s="150"/>
      <c r="B426" s="150"/>
      <c r="C426" s="64" t="s">
        <v>236</v>
      </c>
      <c r="D426" s="64" t="s">
        <v>542</v>
      </c>
      <c r="E426" s="64" t="s">
        <v>236</v>
      </c>
      <c r="F426" s="66" t="s">
        <v>236</v>
      </c>
      <c r="G426" s="64" t="s">
        <v>236</v>
      </c>
      <c r="H426" s="66" t="s">
        <v>236</v>
      </c>
      <c r="I426" s="66" t="s">
        <v>236</v>
      </c>
      <c r="J426" s="37" t="s">
        <v>236</v>
      </c>
    </row>
    <row r="427" spans="1:10">
      <c r="A427" s="150"/>
      <c r="B427" s="150"/>
      <c r="C427" s="64" t="s">
        <v>236</v>
      </c>
      <c r="D427" s="64" t="s">
        <v>236</v>
      </c>
      <c r="E427" s="64" t="s">
        <v>941</v>
      </c>
      <c r="F427" s="66" t="s">
        <v>538</v>
      </c>
      <c r="G427" s="64" t="s">
        <v>539</v>
      </c>
      <c r="H427" s="66" t="s">
        <v>518</v>
      </c>
      <c r="I427" s="66" t="s">
        <v>519</v>
      </c>
      <c r="J427" s="37" t="s">
        <v>942</v>
      </c>
    </row>
    <row r="428" ht="56.25" spans="1:10">
      <c r="A428" s="64" t="s">
        <v>943</v>
      </c>
      <c r="B428" s="19" t="s">
        <v>944</v>
      </c>
      <c r="C428" s="150"/>
      <c r="D428" s="150"/>
      <c r="E428" s="150"/>
      <c r="F428" s="151"/>
      <c r="G428" s="150"/>
      <c r="H428" s="151"/>
      <c r="I428" s="151"/>
      <c r="J428" s="152"/>
    </row>
    <row r="429" spans="1:10">
      <c r="A429" s="150"/>
      <c r="B429" s="150"/>
      <c r="C429" s="64" t="s">
        <v>513</v>
      </c>
      <c r="D429" s="64" t="s">
        <v>236</v>
      </c>
      <c r="E429" s="64" t="s">
        <v>236</v>
      </c>
      <c r="F429" s="66" t="s">
        <v>236</v>
      </c>
      <c r="G429" s="64" t="s">
        <v>236</v>
      </c>
      <c r="H429" s="66" t="s">
        <v>236</v>
      </c>
      <c r="I429" s="66" t="s">
        <v>236</v>
      </c>
      <c r="J429" s="37" t="s">
        <v>236</v>
      </c>
    </row>
    <row r="430" spans="1:10">
      <c r="A430" s="150"/>
      <c r="B430" s="150"/>
      <c r="C430" s="64" t="s">
        <v>236</v>
      </c>
      <c r="D430" s="64" t="s">
        <v>514</v>
      </c>
      <c r="E430" s="64" t="s">
        <v>236</v>
      </c>
      <c r="F430" s="66" t="s">
        <v>236</v>
      </c>
      <c r="G430" s="64" t="s">
        <v>236</v>
      </c>
      <c r="H430" s="66" t="s">
        <v>236</v>
      </c>
      <c r="I430" s="66" t="s">
        <v>236</v>
      </c>
      <c r="J430" s="37" t="s">
        <v>236</v>
      </c>
    </row>
    <row r="431" ht="22.5" spans="1:10">
      <c r="A431" s="150"/>
      <c r="B431" s="150"/>
      <c r="C431" s="64" t="s">
        <v>236</v>
      </c>
      <c r="D431" s="64" t="s">
        <v>236</v>
      </c>
      <c r="E431" s="64" t="s">
        <v>945</v>
      </c>
      <c r="F431" s="66" t="s">
        <v>538</v>
      </c>
      <c r="G431" s="64" t="s">
        <v>946</v>
      </c>
      <c r="H431" s="66" t="s">
        <v>550</v>
      </c>
      <c r="I431" s="66" t="s">
        <v>519</v>
      </c>
      <c r="J431" s="37" t="s">
        <v>947</v>
      </c>
    </row>
    <row r="432" spans="1:10">
      <c r="A432" s="150"/>
      <c r="B432" s="150"/>
      <c r="C432" s="64" t="s">
        <v>236</v>
      </c>
      <c r="D432" s="64" t="s">
        <v>525</v>
      </c>
      <c r="E432" s="64" t="s">
        <v>236</v>
      </c>
      <c r="F432" s="66" t="s">
        <v>236</v>
      </c>
      <c r="G432" s="64" t="s">
        <v>236</v>
      </c>
      <c r="H432" s="66" t="s">
        <v>236</v>
      </c>
      <c r="I432" s="66" t="s">
        <v>236</v>
      </c>
      <c r="J432" s="37" t="s">
        <v>236</v>
      </c>
    </row>
    <row r="433" spans="1:10">
      <c r="A433" s="150"/>
      <c r="B433" s="150"/>
      <c r="C433" s="64" t="s">
        <v>236</v>
      </c>
      <c r="D433" s="64" t="s">
        <v>236</v>
      </c>
      <c r="E433" s="64" t="s">
        <v>948</v>
      </c>
      <c r="F433" s="66" t="s">
        <v>538</v>
      </c>
      <c r="G433" s="64" t="s">
        <v>517</v>
      </c>
      <c r="H433" s="66" t="s">
        <v>518</v>
      </c>
      <c r="I433" s="66" t="s">
        <v>519</v>
      </c>
      <c r="J433" s="37" t="s">
        <v>949</v>
      </c>
    </row>
    <row r="434" spans="1:10">
      <c r="A434" s="150"/>
      <c r="B434" s="150"/>
      <c r="C434" s="64" t="s">
        <v>236</v>
      </c>
      <c r="D434" s="64" t="s">
        <v>236</v>
      </c>
      <c r="E434" s="64" t="s">
        <v>950</v>
      </c>
      <c r="F434" s="66" t="s">
        <v>538</v>
      </c>
      <c r="G434" s="64" t="s">
        <v>517</v>
      </c>
      <c r="H434" s="66" t="s">
        <v>518</v>
      </c>
      <c r="I434" s="66" t="s">
        <v>519</v>
      </c>
      <c r="J434" s="37" t="s">
        <v>951</v>
      </c>
    </row>
    <row r="435" spans="1:10">
      <c r="A435" s="150"/>
      <c r="B435" s="150"/>
      <c r="C435" s="64" t="s">
        <v>236</v>
      </c>
      <c r="D435" s="64" t="s">
        <v>530</v>
      </c>
      <c r="E435" s="64" t="s">
        <v>236</v>
      </c>
      <c r="F435" s="66" t="s">
        <v>236</v>
      </c>
      <c r="G435" s="64" t="s">
        <v>236</v>
      </c>
      <c r="H435" s="66" t="s">
        <v>236</v>
      </c>
      <c r="I435" s="66" t="s">
        <v>236</v>
      </c>
      <c r="J435" s="37" t="s">
        <v>236</v>
      </c>
    </row>
    <row r="436" spans="1:10">
      <c r="A436" s="150"/>
      <c r="B436" s="150"/>
      <c r="C436" s="64" t="s">
        <v>236</v>
      </c>
      <c r="D436" s="64" t="s">
        <v>236</v>
      </c>
      <c r="E436" s="64" t="s">
        <v>952</v>
      </c>
      <c r="F436" s="66" t="s">
        <v>516</v>
      </c>
      <c r="G436" s="64" t="s">
        <v>200</v>
      </c>
      <c r="H436" s="66" t="s">
        <v>661</v>
      </c>
      <c r="I436" s="66" t="s">
        <v>519</v>
      </c>
      <c r="J436" s="37" t="s">
        <v>953</v>
      </c>
    </row>
    <row r="437" spans="1:10">
      <c r="A437" s="150"/>
      <c r="B437" s="150"/>
      <c r="C437" s="64" t="s">
        <v>535</v>
      </c>
      <c r="D437" s="64" t="s">
        <v>236</v>
      </c>
      <c r="E437" s="64" t="s">
        <v>236</v>
      </c>
      <c r="F437" s="66" t="s">
        <v>236</v>
      </c>
      <c r="G437" s="64" t="s">
        <v>236</v>
      </c>
      <c r="H437" s="66" t="s">
        <v>236</v>
      </c>
      <c r="I437" s="66" t="s">
        <v>236</v>
      </c>
      <c r="J437" s="37" t="s">
        <v>236</v>
      </c>
    </row>
    <row r="438" spans="1:10">
      <c r="A438" s="150"/>
      <c r="B438" s="150"/>
      <c r="C438" s="64" t="s">
        <v>236</v>
      </c>
      <c r="D438" s="64" t="s">
        <v>536</v>
      </c>
      <c r="E438" s="64" t="s">
        <v>236</v>
      </c>
      <c r="F438" s="66" t="s">
        <v>236</v>
      </c>
      <c r="G438" s="64" t="s">
        <v>236</v>
      </c>
      <c r="H438" s="66" t="s">
        <v>236</v>
      </c>
      <c r="I438" s="66" t="s">
        <v>236</v>
      </c>
      <c r="J438" s="37" t="s">
        <v>236</v>
      </c>
    </row>
    <row r="439" ht="22.5" spans="1:10">
      <c r="A439" s="150"/>
      <c r="B439" s="150"/>
      <c r="C439" s="64" t="s">
        <v>236</v>
      </c>
      <c r="D439" s="64" t="s">
        <v>236</v>
      </c>
      <c r="E439" s="64" t="s">
        <v>954</v>
      </c>
      <c r="F439" s="66" t="s">
        <v>538</v>
      </c>
      <c r="G439" s="64" t="s">
        <v>517</v>
      </c>
      <c r="H439" s="66" t="s">
        <v>518</v>
      </c>
      <c r="I439" s="66" t="s">
        <v>519</v>
      </c>
      <c r="J439" s="37" t="s">
        <v>955</v>
      </c>
    </row>
    <row r="440" spans="1:10">
      <c r="A440" s="150"/>
      <c r="B440" s="150"/>
      <c r="C440" s="64" t="s">
        <v>541</v>
      </c>
      <c r="D440" s="64" t="s">
        <v>236</v>
      </c>
      <c r="E440" s="64" t="s">
        <v>236</v>
      </c>
      <c r="F440" s="66" t="s">
        <v>236</v>
      </c>
      <c r="G440" s="64" t="s">
        <v>236</v>
      </c>
      <c r="H440" s="66" t="s">
        <v>236</v>
      </c>
      <c r="I440" s="66" t="s">
        <v>236</v>
      </c>
      <c r="J440" s="37" t="s">
        <v>236</v>
      </c>
    </row>
    <row r="441" spans="1:10">
      <c r="A441" s="150"/>
      <c r="B441" s="150"/>
      <c r="C441" s="64" t="s">
        <v>236</v>
      </c>
      <c r="D441" s="64" t="s">
        <v>542</v>
      </c>
      <c r="E441" s="64" t="s">
        <v>236</v>
      </c>
      <c r="F441" s="66" t="s">
        <v>236</v>
      </c>
      <c r="G441" s="64" t="s">
        <v>236</v>
      </c>
      <c r="H441" s="66" t="s">
        <v>236</v>
      </c>
      <c r="I441" s="66" t="s">
        <v>236</v>
      </c>
      <c r="J441" s="37" t="s">
        <v>236</v>
      </c>
    </row>
    <row r="442" spans="1:10">
      <c r="A442" s="150"/>
      <c r="B442" s="150"/>
      <c r="C442" s="64" t="s">
        <v>236</v>
      </c>
      <c r="D442" s="64" t="s">
        <v>236</v>
      </c>
      <c r="E442" s="64" t="s">
        <v>956</v>
      </c>
      <c r="F442" s="66" t="s">
        <v>538</v>
      </c>
      <c r="G442" s="64" t="s">
        <v>591</v>
      </c>
      <c r="H442" s="66" t="s">
        <v>518</v>
      </c>
      <c r="I442" s="66" t="s">
        <v>519</v>
      </c>
      <c r="J442" s="37" t="s">
        <v>957</v>
      </c>
    </row>
    <row r="443" ht="12.75" spans="1:10">
      <c r="A443" s="64" t="s">
        <v>83</v>
      </c>
      <c r="B443" s="150"/>
      <c r="C443" s="150"/>
      <c r="D443" s="150"/>
      <c r="E443" s="150"/>
      <c r="F443" s="151"/>
      <c r="G443" s="150"/>
      <c r="H443" s="151"/>
      <c r="I443" s="151"/>
      <c r="J443" s="152"/>
    </row>
    <row r="444" ht="33.75" spans="1:10">
      <c r="A444" s="64" t="s">
        <v>958</v>
      </c>
      <c r="B444" s="19" t="s">
        <v>959</v>
      </c>
      <c r="C444" s="150"/>
      <c r="D444" s="150"/>
      <c r="E444" s="150"/>
      <c r="F444" s="151"/>
      <c r="G444" s="150"/>
      <c r="H444" s="151"/>
      <c r="I444" s="151"/>
      <c r="J444" s="152"/>
    </row>
    <row r="445" spans="1:10">
      <c r="A445" s="150"/>
      <c r="B445" s="150"/>
      <c r="C445" s="64" t="s">
        <v>513</v>
      </c>
      <c r="D445" s="64" t="s">
        <v>236</v>
      </c>
      <c r="E445" s="64" t="s">
        <v>236</v>
      </c>
      <c r="F445" s="66" t="s">
        <v>236</v>
      </c>
      <c r="G445" s="64" t="s">
        <v>236</v>
      </c>
      <c r="H445" s="66" t="s">
        <v>236</v>
      </c>
      <c r="I445" s="66" t="s">
        <v>236</v>
      </c>
      <c r="J445" s="37" t="s">
        <v>236</v>
      </c>
    </row>
    <row r="446" spans="1:10">
      <c r="A446" s="150"/>
      <c r="B446" s="150"/>
      <c r="C446" s="64" t="s">
        <v>236</v>
      </c>
      <c r="D446" s="64" t="s">
        <v>514</v>
      </c>
      <c r="E446" s="64" t="s">
        <v>236</v>
      </c>
      <c r="F446" s="66" t="s">
        <v>236</v>
      </c>
      <c r="G446" s="64" t="s">
        <v>236</v>
      </c>
      <c r="H446" s="66" t="s">
        <v>236</v>
      </c>
      <c r="I446" s="66" t="s">
        <v>236</v>
      </c>
      <c r="J446" s="37" t="s">
        <v>236</v>
      </c>
    </row>
    <row r="447" spans="1:10">
      <c r="A447" s="150"/>
      <c r="B447" s="150"/>
      <c r="C447" s="64" t="s">
        <v>236</v>
      </c>
      <c r="D447" s="64" t="s">
        <v>236</v>
      </c>
      <c r="E447" s="64" t="s">
        <v>960</v>
      </c>
      <c r="F447" s="66" t="s">
        <v>548</v>
      </c>
      <c r="G447" s="64" t="s">
        <v>961</v>
      </c>
      <c r="H447" s="66" t="s">
        <v>962</v>
      </c>
      <c r="I447" s="66" t="s">
        <v>519</v>
      </c>
      <c r="J447" s="37" t="s">
        <v>963</v>
      </c>
    </row>
    <row r="448" spans="1:10">
      <c r="A448" s="150"/>
      <c r="B448" s="150"/>
      <c r="C448" s="64" t="s">
        <v>236</v>
      </c>
      <c r="D448" s="64" t="s">
        <v>236</v>
      </c>
      <c r="E448" s="64" t="s">
        <v>964</v>
      </c>
      <c r="F448" s="66" t="s">
        <v>538</v>
      </c>
      <c r="G448" s="64" t="s">
        <v>539</v>
      </c>
      <c r="H448" s="66" t="s">
        <v>518</v>
      </c>
      <c r="I448" s="66" t="s">
        <v>519</v>
      </c>
      <c r="J448" s="37" t="s">
        <v>965</v>
      </c>
    </row>
    <row r="449" spans="1:10">
      <c r="A449" s="150"/>
      <c r="B449" s="150"/>
      <c r="C449" s="64" t="s">
        <v>236</v>
      </c>
      <c r="D449" s="64" t="s">
        <v>236</v>
      </c>
      <c r="E449" s="64" t="s">
        <v>966</v>
      </c>
      <c r="F449" s="66" t="s">
        <v>538</v>
      </c>
      <c r="G449" s="64" t="s">
        <v>693</v>
      </c>
      <c r="H449" s="66" t="s">
        <v>518</v>
      </c>
      <c r="I449" s="66" t="s">
        <v>519</v>
      </c>
      <c r="J449" s="37" t="s">
        <v>967</v>
      </c>
    </row>
    <row r="450" spans="1:10">
      <c r="A450" s="150"/>
      <c r="B450" s="150"/>
      <c r="C450" s="64" t="s">
        <v>236</v>
      </c>
      <c r="D450" s="64" t="s">
        <v>525</v>
      </c>
      <c r="E450" s="64" t="s">
        <v>236</v>
      </c>
      <c r="F450" s="66" t="s">
        <v>236</v>
      </c>
      <c r="G450" s="64" t="s">
        <v>236</v>
      </c>
      <c r="H450" s="66" t="s">
        <v>236</v>
      </c>
      <c r="I450" s="66" t="s">
        <v>236</v>
      </c>
      <c r="J450" s="37" t="s">
        <v>236</v>
      </c>
    </row>
    <row r="451" spans="1:10">
      <c r="A451" s="150"/>
      <c r="B451" s="150"/>
      <c r="C451" s="64" t="s">
        <v>236</v>
      </c>
      <c r="D451" s="64" t="s">
        <v>236</v>
      </c>
      <c r="E451" s="64" t="s">
        <v>968</v>
      </c>
      <c r="F451" s="66" t="s">
        <v>516</v>
      </c>
      <c r="G451" s="64" t="s">
        <v>517</v>
      </c>
      <c r="H451" s="66" t="s">
        <v>518</v>
      </c>
      <c r="I451" s="66" t="s">
        <v>519</v>
      </c>
      <c r="J451" s="37" t="s">
        <v>969</v>
      </c>
    </row>
    <row r="452" spans="1:10">
      <c r="A452" s="150"/>
      <c r="B452" s="150"/>
      <c r="C452" s="64" t="s">
        <v>236</v>
      </c>
      <c r="D452" s="64" t="s">
        <v>586</v>
      </c>
      <c r="E452" s="64" t="s">
        <v>236</v>
      </c>
      <c r="F452" s="66" t="s">
        <v>236</v>
      </c>
      <c r="G452" s="64" t="s">
        <v>236</v>
      </c>
      <c r="H452" s="66" t="s">
        <v>236</v>
      </c>
      <c r="I452" s="66" t="s">
        <v>236</v>
      </c>
      <c r="J452" s="37" t="s">
        <v>236</v>
      </c>
    </row>
    <row r="453" spans="1:10">
      <c r="A453" s="150"/>
      <c r="B453" s="150"/>
      <c r="C453" s="64" t="s">
        <v>236</v>
      </c>
      <c r="D453" s="64" t="s">
        <v>236</v>
      </c>
      <c r="E453" s="64" t="s">
        <v>689</v>
      </c>
      <c r="F453" s="66" t="s">
        <v>516</v>
      </c>
      <c r="G453" s="64" t="s">
        <v>970</v>
      </c>
      <c r="H453" s="66" t="s">
        <v>723</v>
      </c>
      <c r="I453" s="66" t="s">
        <v>563</v>
      </c>
      <c r="J453" s="37" t="s">
        <v>971</v>
      </c>
    </row>
    <row r="454" spans="1:10">
      <c r="A454" s="150"/>
      <c r="B454" s="150"/>
      <c r="C454" s="64" t="s">
        <v>535</v>
      </c>
      <c r="D454" s="64" t="s">
        <v>236</v>
      </c>
      <c r="E454" s="64" t="s">
        <v>236</v>
      </c>
      <c r="F454" s="66" t="s">
        <v>236</v>
      </c>
      <c r="G454" s="64" t="s">
        <v>236</v>
      </c>
      <c r="H454" s="66" t="s">
        <v>236</v>
      </c>
      <c r="I454" s="66" t="s">
        <v>236</v>
      </c>
      <c r="J454" s="37" t="s">
        <v>236</v>
      </c>
    </row>
    <row r="455" spans="1:10">
      <c r="A455" s="150"/>
      <c r="B455" s="150"/>
      <c r="C455" s="64" t="s">
        <v>236</v>
      </c>
      <c r="D455" s="64" t="s">
        <v>640</v>
      </c>
      <c r="E455" s="64" t="s">
        <v>236</v>
      </c>
      <c r="F455" s="66" t="s">
        <v>236</v>
      </c>
      <c r="G455" s="64" t="s">
        <v>236</v>
      </c>
      <c r="H455" s="66" t="s">
        <v>236</v>
      </c>
      <c r="I455" s="66" t="s">
        <v>236</v>
      </c>
      <c r="J455" s="37" t="s">
        <v>236</v>
      </c>
    </row>
    <row r="456" spans="1:10">
      <c r="A456" s="150"/>
      <c r="B456" s="150"/>
      <c r="C456" s="64" t="s">
        <v>236</v>
      </c>
      <c r="D456" s="64" t="s">
        <v>236</v>
      </c>
      <c r="E456" s="64" t="s">
        <v>972</v>
      </c>
      <c r="F456" s="66" t="s">
        <v>538</v>
      </c>
      <c r="G456" s="64" t="s">
        <v>973</v>
      </c>
      <c r="H456" s="66" t="s">
        <v>974</v>
      </c>
      <c r="I456" s="66" t="s">
        <v>519</v>
      </c>
      <c r="J456" s="37" t="s">
        <v>975</v>
      </c>
    </row>
    <row r="457" spans="1:10">
      <c r="A457" s="150"/>
      <c r="B457" s="150"/>
      <c r="C457" s="64" t="s">
        <v>236</v>
      </c>
      <c r="D457" s="64" t="s">
        <v>536</v>
      </c>
      <c r="E457" s="64" t="s">
        <v>236</v>
      </c>
      <c r="F457" s="66" t="s">
        <v>236</v>
      </c>
      <c r="G457" s="64" t="s">
        <v>236</v>
      </c>
      <c r="H457" s="66" t="s">
        <v>236</v>
      </c>
      <c r="I457" s="66" t="s">
        <v>236</v>
      </c>
      <c r="J457" s="37" t="s">
        <v>236</v>
      </c>
    </row>
    <row r="458" spans="1:10">
      <c r="A458" s="150"/>
      <c r="B458" s="150"/>
      <c r="C458" s="64" t="s">
        <v>236</v>
      </c>
      <c r="D458" s="64" t="s">
        <v>236</v>
      </c>
      <c r="E458" s="64" t="s">
        <v>976</v>
      </c>
      <c r="F458" s="66" t="s">
        <v>538</v>
      </c>
      <c r="G458" s="64" t="s">
        <v>591</v>
      </c>
      <c r="H458" s="66" t="s">
        <v>518</v>
      </c>
      <c r="I458" s="66" t="s">
        <v>519</v>
      </c>
      <c r="J458" s="37" t="s">
        <v>977</v>
      </c>
    </row>
    <row r="459" spans="1:10">
      <c r="A459" s="150"/>
      <c r="B459" s="150"/>
      <c r="C459" s="64" t="s">
        <v>236</v>
      </c>
      <c r="D459" s="64" t="s">
        <v>236</v>
      </c>
      <c r="E459" s="64" t="s">
        <v>978</v>
      </c>
      <c r="F459" s="66" t="s">
        <v>538</v>
      </c>
      <c r="G459" s="64" t="s">
        <v>517</v>
      </c>
      <c r="H459" s="66" t="s">
        <v>518</v>
      </c>
      <c r="I459" s="66" t="s">
        <v>519</v>
      </c>
      <c r="J459" s="37" t="s">
        <v>979</v>
      </c>
    </row>
    <row r="460" spans="1:10">
      <c r="A460" s="150"/>
      <c r="B460" s="150"/>
      <c r="C460" s="64" t="s">
        <v>541</v>
      </c>
      <c r="D460" s="64" t="s">
        <v>236</v>
      </c>
      <c r="E460" s="64" t="s">
        <v>236</v>
      </c>
      <c r="F460" s="66" t="s">
        <v>236</v>
      </c>
      <c r="G460" s="64" t="s">
        <v>236</v>
      </c>
      <c r="H460" s="66" t="s">
        <v>236</v>
      </c>
      <c r="I460" s="66" t="s">
        <v>236</v>
      </c>
      <c r="J460" s="37" t="s">
        <v>236</v>
      </c>
    </row>
    <row r="461" spans="1:10">
      <c r="A461" s="150"/>
      <c r="B461" s="150"/>
      <c r="C461" s="64" t="s">
        <v>236</v>
      </c>
      <c r="D461" s="64" t="s">
        <v>542</v>
      </c>
      <c r="E461" s="64" t="s">
        <v>236</v>
      </c>
      <c r="F461" s="66" t="s">
        <v>236</v>
      </c>
      <c r="G461" s="64" t="s">
        <v>236</v>
      </c>
      <c r="H461" s="66" t="s">
        <v>236</v>
      </c>
      <c r="I461" s="66" t="s">
        <v>236</v>
      </c>
      <c r="J461" s="37" t="s">
        <v>236</v>
      </c>
    </row>
    <row r="462" spans="1:10">
      <c r="A462" s="150"/>
      <c r="B462" s="150"/>
      <c r="C462" s="64" t="s">
        <v>236</v>
      </c>
      <c r="D462" s="64" t="s">
        <v>236</v>
      </c>
      <c r="E462" s="64" t="s">
        <v>609</v>
      </c>
      <c r="F462" s="66" t="s">
        <v>538</v>
      </c>
      <c r="G462" s="64" t="s">
        <v>539</v>
      </c>
      <c r="H462" s="66" t="s">
        <v>518</v>
      </c>
      <c r="I462" s="66" t="s">
        <v>519</v>
      </c>
      <c r="J462" s="37" t="s">
        <v>980</v>
      </c>
    </row>
  </sheetData>
  <mergeCells count="1">
    <mergeCell ref="A2:J2"/>
  </mergeCells>
  <printOptions horizontalCentered="1"/>
  <pageMargins left="0.385416666666667" right="0.385416666666667" top="0.510416666666667" bottom="0.510416666666667" header="0.3125" footer="0.3125"/>
  <pageSetup paperSize="9" scale="65"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 (2)</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LiuL</cp:lastModifiedBy>
  <dcterms:created xsi:type="dcterms:W3CDTF">2024-02-23T03:34:00Z</dcterms:created>
  <dcterms:modified xsi:type="dcterms:W3CDTF">2024-06-11T08:04:03Z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