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00" activeTab="3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<sst xmlns="http://schemas.openxmlformats.org/spreadsheetml/2006/main" count="1091" uniqueCount="415">
  <si>
    <t>附件3</t>
  </si>
  <si>
    <t>01-1表</t>
  </si>
  <si>
    <t>2024年财务收支预算总表</t>
  </si>
  <si>
    <t>单位名称：玉溪市红塔区疾病预防控制中心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</si>
  <si>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</si>
  <si>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</si>
  <si>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</si>
  <si>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</si>
  <si>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</si>
  <si>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</si>
  <si>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</si>
  <si>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</si>
  <si>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</si>
  <si>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</si>
  <si>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</si>
  <si>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</si>
  <si>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</si>
  <si>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</si>
  <si>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</si>
  <si>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</si>
  <si>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</si>
  <si>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</si>
  <si>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</si>
  <si>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</si>
  <si>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</si>
  <si>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</si>
  <si>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</si>
  <si>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</si>
  <si>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</si>
  <si>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</si>
  <si>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</si>
  <si>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</si>
  <si>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</si>
  <si>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</si>
  <si>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</si>
  <si>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</si>
  <si>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</si>
  <si>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</si>
  <si>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</si>
  <si>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</si>
  <si>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</si>
  <si>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</si>
  <si>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</si>
  <si>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</si>
  <si>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</si>
  <si>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</si>
  <si>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</si>
  <si>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</si>
  <si>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</si>
  <si>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</si>
  <si>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</si>
  <si>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</si>
  <si>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</si>
  <si>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</si>
  <si>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</si>
  <si>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</si>
  <si>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出 总 计</t>
  </si>
  <si>
    <t>01-2表</t>
  </si>
  <si>
    <t>预算01-2表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</si>
  <si>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</si>
  <si>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</si>
  <si>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</si>
  <si>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</si>
  <si>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</si>
  <si>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</si>
  <si>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</si>
  <si>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</si>
  <si>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</si>
  <si>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</si>
  <si>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</si>
  <si>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</si>
  <si>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</si>
  <si>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</si>
  <si>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</si>
  <si>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</si>
  <si>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131004</t>
  </si>
  <si>
    <t>玉溪市红塔区疾病预防控制中心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</si>
  <si>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</si>
  <si>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</si>
  <si>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</si>
  <si>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</si>
  <si>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</si>
  <si>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</si>
  <si>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</si>
  <si>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</si>
  <si>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</si>
  <si>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</si>
  <si>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</si>
  <si>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</si>
  <si>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</si>
  <si>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</si>
  <si>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</si>
  <si>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</si>
  <si>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</si>
  <si>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</si>
  <si>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</si>
  <si>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</si>
  <si>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</si>
  <si>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</si>
  <si>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</si>
  <si>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</si>
  <si>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</si>
  <si>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</si>
  <si>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</si>
  <si>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</si>
  <si>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21004</t>
  </si>
  <si>
    <t xml:space="preserve">  公共卫生</t>
  </si>
  <si>
    <t>2100401</t>
  </si>
  <si>
    <t xml:space="preserve">    疾病预防控制机构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</si>
  <si>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</si>
  <si>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</si>
  <si>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</si>
  <si>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</si>
  <si>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</si>
  <si>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</si>
  <si>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</si>
  <si>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</si>
  <si>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</si>
  <si>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</si>
  <si>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</si>
  <si>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</si>
  <si>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</si>
  <si>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</si>
  <si>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</si>
  <si>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</si>
  <si>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</si>
  <si>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</si>
  <si>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</si>
  <si>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</si>
  <si>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</si>
  <si>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</si>
  <si>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</si>
  <si>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</si>
  <si>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</si>
  <si>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</si>
  <si>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</si>
  <si>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</si>
  <si>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</si>
  <si>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</si>
  <si>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</si>
  <si>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</si>
  <si>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</si>
  <si>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</si>
  <si>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</si>
  <si>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</si>
  <si>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</si>
  <si>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</si>
  <si>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</si>
  <si>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</si>
  <si>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</si>
  <si>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</si>
  <si>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</si>
  <si>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</si>
  <si>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</si>
  <si>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</si>
  <si>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</si>
  <si>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</si>
  <si>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</si>
  <si>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</si>
  <si>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</si>
  <si>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</si>
  <si>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</si>
  <si>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</si>
  <si>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</si>
  <si>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</si>
  <si>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</si>
  <si>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</si>
  <si>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</si>
  <si>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</si>
  <si>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</si>
  <si>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</si>
  <si>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</si>
  <si>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03表</t>
  </si>
  <si>
    <t>2024年一般公共预算“三公”经费支出预算表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</si>
  <si>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</si>
  <si>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</si>
  <si>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</si>
  <si>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</si>
  <si>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</si>
  <si>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</si>
  <si>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</si>
  <si>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</si>
  <si>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</si>
  <si>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</si>
  <si>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</si>
  <si>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</si>
  <si>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</si>
  <si>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</si>
  <si>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</si>
  <si>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</si>
  <si>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</si>
  <si>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</si>
  <si>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</si>
  <si>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</si>
  <si>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</si>
  <si>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</si>
  <si>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</si>
  <si>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</si>
  <si>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</si>
  <si>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</si>
  <si>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</si>
  <si>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</si>
  <si>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玉溪市红塔区疾病预防控制中心</t>
  </si>
  <si>
    <t>530402210000000003986</t>
  </si>
  <si>
    <t>事业人员工资支出</t>
  </si>
  <si>
    <t>疾病预防控制机构</t>
  </si>
  <si>
    <t>30101</t>
  </si>
  <si>
    <t>基本工资</t>
  </si>
  <si>
    <t>30102</t>
  </si>
  <si>
    <t>津贴补贴</t>
  </si>
  <si>
    <t>530402221100000339698</t>
  </si>
  <si>
    <t>事业人员工资支出年终一次性奖金</t>
  </si>
  <si>
    <t>30103</t>
  </si>
  <si>
    <t>奖金</t>
  </si>
  <si>
    <t>530402221100000339699</t>
  </si>
  <si>
    <t>事业人员工资支出优秀奖</t>
  </si>
  <si>
    <t>530402221100000339694</t>
  </si>
  <si>
    <t>事业人员工资支出（13.5%）</t>
  </si>
  <si>
    <t>30107</t>
  </si>
  <si>
    <t>绩效工资</t>
  </si>
  <si>
    <t>530402221100000339696</t>
  </si>
  <si>
    <t>事业人员工资支出（职称）</t>
  </si>
  <si>
    <t>530402231100001420165</t>
  </si>
  <si>
    <t>其他工资福利支出（1500）</t>
  </si>
  <si>
    <t>30199</t>
  </si>
  <si>
    <t>其他工资福利支出</t>
  </si>
  <si>
    <t>530402210000000003978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</si>
  <si>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</si>
  <si>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</si>
  <si>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</si>
  <si>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</si>
  <si>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</si>
  <si>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</si>
  <si>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</si>
  <si>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</si>
  <si>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</si>
  <si>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</si>
  <si>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</si>
  <si>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</si>
  <si>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</si>
  <si>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530402210000000003979</t>
  </si>
  <si>
    <t>住房公积</t>
  </si>
  <si>
    <t>住房公积金</t>
  </si>
  <si>
    <t>30113</t>
  </si>
  <si>
    <t>530402241100002163142</t>
  </si>
  <si>
    <t>编外人员工资</t>
  </si>
  <si>
    <t>530402210000000003984</t>
  </si>
  <si>
    <t>一般公用经费</t>
  </si>
  <si>
    <t>30205</t>
  </si>
  <si>
    <t>水费</t>
  </si>
  <si>
    <t>30206</t>
  </si>
  <si>
    <t>电费</t>
  </si>
  <si>
    <t>30207</t>
  </si>
  <si>
    <t>邮电费</t>
  </si>
  <si>
    <t>30225</t>
  </si>
  <si>
    <t>专用燃料费</t>
  </si>
  <si>
    <t>30201</t>
  </si>
  <si>
    <t>办公费</t>
  </si>
  <si>
    <t>30202</t>
  </si>
  <si>
    <t>印刷费</t>
  </si>
  <si>
    <t>530402210000000003982</t>
  </si>
  <si>
    <t>公车购置及运维费</t>
  </si>
  <si>
    <t>30231</t>
  </si>
  <si>
    <t>公务用车运行维护费</t>
  </si>
  <si>
    <t>530402231100001420172</t>
  </si>
  <si>
    <t>福利费</t>
  </si>
  <si>
    <t>30229</t>
  </si>
  <si>
    <t>530402210000000003983</t>
  </si>
  <si>
    <t>工会经费</t>
  </si>
  <si>
    <t>30228</t>
  </si>
  <si>
    <t>530402231100001420188</t>
  </si>
  <si>
    <t>离休退休公用经费</t>
  </si>
  <si>
    <t>事业单位离退休</t>
  </si>
  <si>
    <t>30299</t>
  </si>
  <si>
    <t>其他商品和服务支出</t>
  </si>
  <si>
    <t>530402210000000003980</t>
  </si>
  <si>
    <t>对个人和家庭的补助</t>
  </si>
  <si>
    <t>30305</t>
  </si>
  <si>
    <t>生活补助</t>
  </si>
  <si>
    <t>530402241100002223060</t>
  </si>
  <si>
    <t>红塔区疾病预防控制中心绩效工资增量资金</t>
  </si>
  <si>
    <t>530402241100002224838</t>
  </si>
  <si>
    <t>2024年退休人员职业年金资金</t>
  </si>
  <si>
    <t>机关事业单位职业年金缴费支出</t>
  </si>
  <si>
    <t>30109</t>
  </si>
  <si>
    <t>职业年金缴费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</si>
  <si>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</si>
  <si>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</si>
  <si>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</si>
  <si>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</si>
  <si>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</si>
  <si>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</si>
  <si>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</si>
  <si>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</si>
  <si>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红塔区双价人乳头瘤病毒疫苗HPV2“健康惠民工程”项目经费</t>
  </si>
  <si>
    <t>311 专项业务类</t>
  </si>
  <si>
    <t>530402210000000003583</t>
  </si>
  <si>
    <t>30218</t>
  </si>
  <si>
    <t>专用材料费</t>
  </si>
  <si>
    <t>遗属补助经费</t>
  </si>
  <si>
    <t>312 民生类</t>
  </si>
  <si>
    <t>530402231100001458958</t>
  </si>
  <si>
    <t>死亡抚恤</t>
  </si>
  <si>
    <t>30304</t>
  </si>
  <si>
    <t>抚恤金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</si>
  <si>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</si>
  <si>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</si>
  <si>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</si>
  <si>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</si>
  <si>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</si>
  <si>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</si>
  <si>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</si>
  <si>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</si>
  <si>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</si>
  <si>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</si>
  <si>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</si>
  <si>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</si>
  <si>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红塔区双价人乳头瘤病毒疫苗HPV2“健康惠民工程”项目经费</t>
  </si>
  <si>
    <t>反映根据国家卫健委等10部门出台《健康中国行动—癌症防治实施方案（2019-2022）》。玉溪市委、市政府高度重视此项工作，明确提出积极推进预防接种防治工作要求。由市、区两级各50%支付疫苗采购款。
2023年初一入学新生（女）：2750人；
2024年初一入学新生（女）：2845人；
2025年初一入学新生（女）：3057人。
以上共计8652人，由区财政补助103元/人，市财政103元/人进行补助，三年区财政需要补助资金891156元，市财政需要补助资金891156元。</t>
  </si>
  <si>
    <t>产出指标</t>
  </si>
  <si>
    <t>数量指标</t>
  </si>
  <si>
    <t>初一女生接种覆盖率</t>
  </si>
  <si>
    <t>=</t>
  </si>
  <si>
    <t>100</t>
  </si>
  <si>
    <t>%</t>
  </si>
  <si>
    <t>定性指标</t>
  </si>
  <si>
    <t>反映根据国家卫健委等10部门出台《健康中国行动—癌症防治实施方案（2019-2022）》。玉溪市委、市政府高度重视此项工作，明确提出积极推进预防接种防治工作要求。由市、区两级各50%支付疫苗采购款。
2023年初一入学新生（女）：2750人；
2024年初一入学新生（女）：2845人；
2025年初一入学新生（女）：3057人。
以上共计8652人，由区财政补助103元/人，市财政103元/人进行补助，三年区财政需要补助资金891156元，市财政需要补助资金891156元。行业内依据</t>
  </si>
  <si>
    <t>漏接种人数</t>
  </si>
  <si>
    <t>0</t>
  </si>
  <si>
    <t>人</t>
  </si>
  <si>
    <t>质量指标</t>
  </si>
  <si>
    <t>疫苗合格率</t>
  </si>
  <si>
    <t>效益指标</t>
  </si>
  <si>
    <t>社会效益指标</t>
  </si>
  <si>
    <t>防病率</t>
  </si>
  <si>
    <t>满意度指标</t>
  </si>
  <si>
    <t>服务对象满意度指标</t>
  </si>
  <si>
    <t>　 调查群众满意度</t>
  </si>
  <si>
    <t xml:space="preserve">  遗属补助经费</t>
  </si>
  <si>
    <t>根据遗属补助云人社（2020）127号文件，红塔区疾控中心有一名遗属人员</t>
  </si>
  <si>
    <t>1人</t>
  </si>
  <si>
    <t>1050</t>
  </si>
  <si>
    <t>每人每月</t>
  </si>
  <si>
    <t>元</t>
  </si>
  <si>
    <t>时效指标</t>
  </si>
  <si>
    <t>2023-12-31</t>
  </si>
  <si>
    <t>年末前完成</t>
  </si>
  <si>
    <t>年</t>
  </si>
  <si>
    <t>完成补助工作</t>
  </si>
  <si>
    <t>群众满意度</t>
  </si>
  <si>
    <t>06表</t>
  </si>
  <si>
    <t>2024年政府性基金预算支出预算表</t>
  </si>
  <si>
    <t>单位名称</t>
  </si>
  <si>
    <t>本年政府性基金预算支出</t>
  </si>
  <si>
    <t>备注：本部门无政府性基金预算支出，故此表为空表。</t>
  </si>
  <si>
    <t>07表</t>
  </si>
  <si>
    <t>2024年部门政府采购预算表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</si>
  <si>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</si>
  <si>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</si>
  <si>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</si>
  <si>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</si>
  <si>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</si>
  <si>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</si>
  <si>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政府采购品目</t>
  </si>
  <si>
    <t>支出功能科目</t>
  </si>
  <si>
    <t>采购数量</t>
  </si>
  <si>
    <t>政府性基金</t>
  </si>
  <si>
    <t>国有资本经营收益</t>
  </si>
  <si>
    <t>财政专户管理的收入</t>
  </si>
  <si>
    <t>电脑</t>
  </si>
  <si>
    <t>台式计算机</t>
  </si>
  <si>
    <t>印刷</t>
  </si>
  <si>
    <t>公文用纸、资料汇编、信封印刷服务</t>
  </si>
  <si>
    <t>纸张</t>
  </si>
  <si>
    <t>复印纸</t>
  </si>
  <si>
    <t>打印机</t>
  </si>
  <si>
    <t>汽油</t>
  </si>
  <si>
    <t>车辆加油、添加燃料服务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</si>
  <si>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</si>
  <si>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</si>
  <si>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</si>
  <si>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</si>
  <si>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</si>
  <si>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</si>
  <si>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</si>
  <si>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</si>
  <si>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备注：本部门无政府购买服务项目，故此表为空表。</t>
  </si>
  <si>
    <t>09-1表</t>
  </si>
  <si>
    <t>2024年对下转移支付预算表</t>
  </si>
  <si>
    <t>单位名称（项目）</t>
  </si>
  <si>
    <t>地区</t>
  </si>
  <si>
    <t>备注：本部门无区对下转移支付事项，故此表为空表。</t>
  </si>
  <si>
    <t>09-2表</t>
  </si>
  <si>
    <t>2024年对下转移支付绩效目标表</t>
  </si>
  <si>
    <t>备注：本部门无对下转移支付事项，故此表为空表。</t>
  </si>
  <si>
    <t>10表</t>
  </si>
  <si>
    <t>2024年新增资产配置表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</si>
  <si>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</si>
  <si>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</si>
  <si>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</si>
  <si>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</si>
  <si>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</si>
  <si>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</si>
  <si>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备注：本部门无新增资产配置，故此表为空表。</t>
  </si>
  <si>
    <t>11表</t>
  </si>
  <si>
    <t>2024年上级补助项目支出预算表</t>
  </si>
  <si>
    <t>上级补助</t>
  </si>
  <si>
    <t>备注：本部门无上级补助项目支出，故此表为空表。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</si>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</sst>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-#,##0.00\ "/>
    <numFmt numFmtId="177" formatCode="0.00_ "/>
  </numFmts>
  <fonts count="50">
    <font>
      <sz val="9"/>
      <name val="宋体"/>
      <charset val="134"/>
    </font>
    <font>
      <sz val="10"/>
      <name val="宋体"/>
      <charset val="1"/>
    </font>
    <font>
      <sz val="9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sz val="10"/>
      <color rgb="FF000000"/>
      <name val="宋体"/>
      <charset val="1"/>
    </font>
    <font>
      <sz val="22"/>
      <color rgb="FF000000"/>
      <name val="宋体"/>
      <charset val="1"/>
    </font>
    <font>
      <b/>
      <sz val="22"/>
      <color rgb="FF000000"/>
      <name val="宋体"/>
      <charset val="1"/>
    </font>
    <font>
      <sz val="11"/>
      <name val="宋体"/>
      <charset val="1"/>
    </font>
    <font>
      <sz val="24"/>
      <name val="宋体"/>
      <charset val="1"/>
    </font>
    <font>
      <sz val="9"/>
      <name val="Microsoft Sans Serif"/>
      <charset val="1"/>
    </font>
    <font>
      <b/>
      <sz val="24"/>
      <color rgb="FF000000"/>
      <name val="宋体"/>
      <charset val="1"/>
    </font>
    <font>
      <sz val="10"/>
      <name val="宋体"/>
      <charset val="134"/>
    </font>
    <font>
      <sz val="10"/>
      <name val="Arial"/>
      <charset val="1"/>
    </font>
    <font>
      <sz val="24"/>
      <name val="Arial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方正黑体_GBK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" borderId="1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21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1" fillId="5" borderId="21" applyNumberFormat="0" applyAlignment="0" applyProtection="0">
      <alignment vertical="center"/>
    </xf>
    <xf numFmtId="0" fontId="42" fillId="6" borderId="23" applyNumberFormat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5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4" fillId="0" borderId="0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horizontal="right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3" xfId="49" applyFont="1" applyFill="1" applyBorder="1" applyAlignment="1" applyProtection="1">
      <alignment horizontal="center" vertical="center"/>
    </xf>
    <xf numFmtId="0" fontId="4" fillId="0" borderId="4" xfId="49" applyFont="1" applyFill="1" applyBorder="1" applyAlignment="1" applyProtection="1">
      <alignment horizontal="center" vertical="center"/>
    </xf>
    <xf numFmtId="0" fontId="4" fillId="0" borderId="5" xfId="49" applyFont="1" applyFill="1" applyBorder="1" applyAlignment="1" applyProtection="1">
      <alignment horizontal="center" vertical="center" wrapText="1"/>
      <protection locked="0"/>
    </xf>
    <xf numFmtId="0" fontId="4" fillId="0" borderId="5" xfId="49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center" vertical="center" wrapText="1"/>
    </xf>
    <xf numFmtId="0" fontId="4" fillId="0" borderId="6" xfId="49" applyFont="1" applyFill="1" applyBorder="1" applyAlignment="1" applyProtection="1">
      <alignment horizontal="center" vertical="center"/>
    </xf>
    <xf numFmtId="3" fontId="4" fillId="0" borderId="6" xfId="49" applyNumberFormat="1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left" vertical="top" wrapText="1"/>
    </xf>
    <xf numFmtId="0" fontId="2" fillId="0" borderId="6" xfId="49" applyFont="1" applyFill="1" applyBorder="1" applyAlignment="1" applyProtection="1">
      <alignment horizontal="left" vertical="center" wrapText="1"/>
    </xf>
    <xf numFmtId="4" fontId="5" fillId="0" borderId="6" xfId="49" applyNumberFormat="1" applyFont="1" applyFill="1" applyBorder="1" applyAlignment="1" applyProtection="1">
      <alignment horizontal="right" vertical="center" wrapText="1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left" vertical="center"/>
    </xf>
    <xf numFmtId="0" fontId="5" fillId="0" borderId="4" xfId="49" applyFont="1" applyFill="1" applyBorder="1" applyAlignment="1" applyProtection="1">
      <alignment horizontal="left" vertical="center"/>
    </xf>
    <xf numFmtId="49" fontId="6" fillId="0" borderId="0" xfId="49" applyNumberFormat="1" applyFont="1" applyFill="1" applyBorder="1" applyAlignment="1" applyProtection="1"/>
    <xf numFmtId="0" fontId="6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/>
    <xf numFmtId="0" fontId="4" fillId="0" borderId="1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</xf>
    <xf numFmtId="0" fontId="4" fillId="0" borderId="5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left" vertical="center" wrapText="1"/>
      <protection locked="0"/>
    </xf>
    <xf numFmtId="0" fontId="2" fillId="0" borderId="6" xfId="49" applyFont="1" applyFill="1" applyBorder="1" applyAlignment="1" applyProtection="1">
      <alignment horizontal="right" vertical="center" wrapText="1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2" fillId="0" borderId="6" xfId="49" applyFont="1" applyFill="1" applyBorder="1" applyAlignment="1" applyProtection="1">
      <alignment horizontal="right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Alignment="1" applyProtection="1">
      <alignment vertical="top"/>
    </xf>
    <xf numFmtId="0" fontId="6" fillId="0" borderId="0" xfId="49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horizontal="right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vertical="center"/>
    </xf>
    <xf numFmtId="0" fontId="5" fillId="0" borderId="0" xfId="49" applyFont="1" applyFill="1" applyBorder="1" applyAlignment="1" applyProtection="1">
      <alignment vertical="top"/>
      <protection locked="0"/>
    </xf>
    <xf numFmtId="0" fontId="8" fillId="0" borderId="0" xfId="49" applyFont="1" applyFill="1" applyBorder="1" applyAlignment="1" applyProtection="1">
      <alignment horizontal="center" vertical="center" wrapText="1"/>
    </xf>
    <xf numFmtId="0" fontId="2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center"/>
    </xf>
    <xf numFmtId="0" fontId="4" fillId="0" borderId="2" xfId="49" applyFont="1" applyFill="1" applyBorder="1" applyAlignment="1" applyProtection="1">
      <alignment horizontal="center" vertical="center" wrapText="1"/>
    </xf>
    <xf numFmtId="0" fontId="4" fillId="0" borderId="3" xfId="49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 applyProtection="1">
      <alignment horizontal="center" vertical="center" wrapText="1"/>
    </xf>
    <xf numFmtId="0" fontId="9" fillId="0" borderId="6" xfId="49" applyFont="1" applyFill="1" applyBorder="1" applyAlignment="1" applyProtection="1">
      <alignment horizontal="center" vertical="center" wrapText="1"/>
    </xf>
    <xf numFmtId="0" fontId="4" fillId="0" borderId="6" xfId="49" applyFont="1" applyFill="1" applyBorder="1" applyAlignment="1" applyProtection="1">
      <alignment vertical="center" wrapText="1"/>
    </xf>
    <xf numFmtId="0" fontId="4" fillId="0" borderId="6" xfId="49" applyFont="1" applyFill="1" applyBorder="1" applyAlignment="1" applyProtection="1">
      <alignment horizontal="right" vertical="center"/>
    </xf>
    <xf numFmtId="0" fontId="4" fillId="0" borderId="4" xfId="49" applyFont="1" applyFill="1" applyBorder="1" applyAlignment="1" applyProtection="1">
      <alignment horizontal="left" vertical="center" wrapText="1"/>
    </xf>
    <xf numFmtId="0" fontId="10" fillId="0" borderId="0" xfId="49" applyFont="1" applyFill="1" applyBorder="1" applyAlignment="1" applyProtection="1">
      <alignment vertical="top"/>
      <protection locked="0"/>
    </xf>
    <xf numFmtId="0" fontId="9" fillId="0" borderId="0" xfId="49" applyFont="1" applyFill="1" applyBorder="1" applyAlignment="1" applyProtection="1">
      <alignment vertical="top"/>
      <protection locked="0"/>
    </xf>
    <xf numFmtId="0" fontId="11" fillId="0" borderId="0" xfId="49" applyFont="1" applyFill="1" applyBorder="1" applyAlignment="1" applyProtection="1">
      <alignment vertical="top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12" fillId="0" borderId="0" xfId="49" applyFont="1" applyFill="1" applyBorder="1" applyAlignment="1" applyProtection="1">
      <alignment horizontal="center" vertical="center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horizontal="left" vertical="center"/>
    </xf>
    <xf numFmtId="0" fontId="2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4" fillId="0" borderId="6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left" vertical="center" wrapText="1"/>
    </xf>
    <xf numFmtId="0" fontId="4" fillId="0" borderId="0" xfId="49" applyFont="1" applyFill="1" applyBorder="1" applyAlignment="1" applyProtection="1">
      <alignment wrapText="1"/>
    </xf>
    <xf numFmtId="0" fontId="6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4" fillId="2" borderId="2" xfId="49" applyFont="1" applyFill="1" applyBorder="1" applyAlignment="1" applyProtection="1">
      <alignment horizontal="center" vertical="center"/>
    </xf>
    <xf numFmtId="0" fontId="4" fillId="0" borderId="8" xfId="49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right" vertical="center"/>
      <protection locked="0"/>
    </xf>
    <xf numFmtId="0" fontId="5" fillId="0" borderId="2" xfId="49" applyFont="1" applyFill="1" applyBorder="1" applyAlignment="1" applyProtection="1">
      <alignment horizontal="right" vertical="center"/>
      <protection locked="0"/>
    </xf>
    <xf numFmtId="0" fontId="5" fillId="0" borderId="6" xfId="49" applyFont="1" applyFill="1" applyBorder="1" applyAlignment="1" applyProtection="1">
      <alignment vertical="center" wrapText="1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right"/>
      <protection locked="0"/>
    </xf>
    <xf numFmtId="0" fontId="4" fillId="2" borderId="4" xfId="49" applyFont="1" applyFill="1" applyBorder="1" applyAlignment="1" applyProtection="1">
      <alignment horizontal="center" vertical="center"/>
      <protection locked="0"/>
    </xf>
    <xf numFmtId="0" fontId="9" fillId="0" borderId="6" xfId="49" applyFont="1" applyFill="1" applyBorder="1" applyAlignment="1" applyProtection="1">
      <alignment horizontal="center" vertical="center" wrapText="1"/>
      <protection locked="0"/>
    </xf>
    <xf numFmtId="0" fontId="14" fillId="0" borderId="0" xfId="49" applyFont="1" applyFill="1" applyBorder="1" applyAlignment="1" applyProtection="1"/>
    <xf numFmtId="0" fontId="6" fillId="0" borderId="0" xfId="49" applyFont="1" applyFill="1" applyBorder="1" applyAlignment="1" applyProtection="1">
      <alignment horizontal="right" vertical="center" wrapText="1"/>
      <protection locked="0"/>
    </xf>
    <xf numFmtId="0" fontId="14" fillId="0" borderId="0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  <protection locked="0"/>
    </xf>
    <xf numFmtId="0" fontId="4" fillId="2" borderId="9" xfId="49" applyFont="1" applyFill="1" applyBorder="1" applyAlignment="1" applyProtection="1">
      <alignment horizontal="center" vertical="center" wrapText="1"/>
    </xf>
    <xf numFmtId="0" fontId="9" fillId="0" borderId="10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  <protection locked="0"/>
    </xf>
    <xf numFmtId="0" fontId="4" fillId="2" borderId="9" xfId="49" applyFont="1" applyFill="1" applyBorder="1" applyAlignment="1" applyProtection="1">
      <alignment horizontal="center" vertical="center" wrapText="1"/>
      <protection locked="0"/>
    </xf>
    <xf numFmtId="0" fontId="4" fillId="2" borderId="11" xfId="49" applyFont="1" applyFill="1" applyBorder="1" applyAlignment="1" applyProtection="1">
      <alignment horizontal="center" vertical="center" wrapText="1"/>
      <protection locked="0"/>
    </xf>
    <xf numFmtId="0" fontId="4" fillId="2" borderId="7" xfId="49" applyFont="1" applyFill="1" applyBorder="1" applyAlignment="1" applyProtection="1">
      <alignment horizontal="center" vertical="center" wrapText="1"/>
      <protection locked="0"/>
    </xf>
    <xf numFmtId="0" fontId="4" fillId="2" borderId="7" xfId="49" applyFont="1" applyFill="1" applyBorder="1" applyAlignment="1" applyProtection="1">
      <alignment horizontal="center" vertical="center"/>
      <protection locked="0"/>
    </xf>
    <xf numFmtId="0" fontId="4" fillId="2" borderId="12" xfId="49" applyFont="1" applyFill="1" applyBorder="1" applyAlignment="1" applyProtection="1">
      <alignment horizontal="center" vertical="center" wrapText="1"/>
      <protection locked="0"/>
    </xf>
    <xf numFmtId="0" fontId="4" fillId="2" borderId="5" xfId="49" applyFont="1" applyFill="1" applyBorder="1" applyAlignment="1" applyProtection="1">
      <alignment horizontal="center" vertical="center" wrapText="1"/>
      <protection locked="0"/>
    </xf>
    <xf numFmtId="0" fontId="4" fillId="0" borderId="5" xfId="49" applyFont="1" applyFill="1" applyBorder="1" applyAlignment="1" applyProtection="1">
      <alignment horizontal="center" vertical="center"/>
      <protection locked="0"/>
    </xf>
    <xf numFmtId="3" fontId="4" fillId="2" borderId="5" xfId="49" applyNumberFormat="1" applyFont="1" applyFill="1" applyBorder="1" applyAlignment="1" applyProtection="1">
      <alignment horizontal="center" vertical="center"/>
      <protection locked="0"/>
    </xf>
    <xf numFmtId="3" fontId="4" fillId="2" borderId="6" xfId="49" applyNumberFormat="1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right" vertical="center"/>
    </xf>
    <xf numFmtId="0" fontId="2" fillId="2" borderId="2" xfId="49" applyFont="1" applyFill="1" applyBorder="1" applyAlignment="1" applyProtection="1">
      <alignment horizontal="center" vertical="center"/>
    </xf>
    <xf numFmtId="0" fontId="2" fillId="2" borderId="3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center" vertical="center"/>
    </xf>
    <xf numFmtId="0" fontId="2" fillId="2" borderId="4" xfId="49" applyFont="1" applyFill="1" applyBorder="1" applyAlignment="1" applyProtection="1">
      <alignment horizontal="center" vertical="center"/>
    </xf>
    <xf numFmtId="0" fontId="1" fillId="0" borderId="0" xfId="49" applyFont="1" applyFill="1" applyBorder="1" applyAlignment="1" applyProtection="1">
      <alignment horizontal="right" vertical="center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9" fillId="0" borderId="3" xfId="49" applyFont="1" applyFill="1" applyBorder="1" applyAlignment="1" applyProtection="1">
      <alignment horizontal="center" vertical="center"/>
      <protection locked="0"/>
    </xf>
    <xf numFmtId="0" fontId="4" fillId="2" borderId="13" xfId="49" applyFont="1" applyFill="1" applyBorder="1" applyAlignment="1" applyProtection="1">
      <alignment horizontal="center" vertical="center" wrapText="1"/>
      <protection locked="0"/>
    </xf>
    <xf numFmtId="0" fontId="4" fillId="2" borderId="2" xfId="49" applyFont="1" applyFill="1" applyBorder="1" applyAlignment="1" applyProtection="1">
      <alignment horizontal="center" vertical="center" wrapText="1"/>
      <protection locked="0"/>
    </xf>
    <xf numFmtId="0" fontId="4" fillId="2" borderId="14" xfId="49" applyFont="1" applyFill="1" applyBorder="1" applyAlignment="1" applyProtection="1">
      <alignment horizontal="center" vertical="center" wrapText="1"/>
      <protection locked="0"/>
    </xf>
    <xf numFmtId="0" fontId="2" fillId="0" borderId="2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left" vertical="center" wrapText="1"/>
      <protection locked="0"/>
    </xf>
    <xf numFmtId="0" fontId="4" fillId="2" borderId="1" xfId="49" applyFont="1" applyFill="1" applyBorder="1" applyAlignment="1" applyProtection="1">
      <alignment horizontal="center" vertical="center" wrapText="1"/>
    </xf>
    <xf numFmtId="0" fontId="4" fillId="2" borderId="6" xfId="49" applyFont="1" applyFill="1" applyBorder="1" applyAlignment="1" applyProtection="1">
      <alignment horizontal="center" vertical="center" wrapText="1"/>
      <protection locked="0"/>
    </xf>
    <xf numFmtId="0" fontId="4" fillId="2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/>
    </xf>
    <xf numFmtId="0" fontId="14" fillId="0" borderId="6" xfId="49" applyFont="1" applyFill="1" applyBorder="1" applyAlignment="1" applyProtection="1"/>
    <xf numFmtId="4" fontId="2" fillId="0" borderId="2" xfId="49" applyNumberFormat="1" applyFont="1" applyFill="1" applyBorder="1" applyAlignment="1" applyProtection="1">
      <alignment horizontal="right" vertical="center"/>
    </xf>
    <xf numFmtId="49" fontId="1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/>
    <xf numFmtId="49" fontId="16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>
      <alignment horizontal="right"/>
    </xf>
    <xf numFmtId="0" fontId="6" fillId="0" borderId="0" xfId="49" applyFont="1" applyFill="1" applyBorder="1" applyAlignment="1" applyProtection="1">
      <alignment horizontal="right"/>
    </xf>
    <xf numFmtId="0" fontId="17" fillId="0" borderId="0" xfId="49" applyFont="1" applyFill="1" applyBorder="1" applyAlignment="1" applyProtection="1">
      <alignment horizontal="center" vertical="center" wrapText="1"/>
    </xf>
    <xf numFmtId="0" fontId="17" fillId="0" borderId="0" xfId="49" applyFont="1" applyFill="1" applyBorder="1" applyAlignment="1" applyProtection="1">
      <alignment horizontal="center" vertical="center"/>
    </xf>
    <xf numFmtId="0" fontId="2" fillId="0" borderId="14" xfId="49" applyFont="1" applyFill="1" applyBorder="1" applyAlignment="1" applyProtection="1">
      <alignment horizontal="left" vertical="center"/>
    </xf>
    <xf numFmtId="49" fontId="1" fillId="0" borderId="14" xfId="49" applyNumberFormat="1" applyFont="1" applyFill="1" applyBorder="1" applyAlignment="1" applyProtection="1"/>
    <xf numFmtId="0" fontId="16" fillId="0" borderId="14" xfId="49" applyFont="1" applyFill="1" applyBorder="1" applyAlignment="1" applyProtection="1">
      <alignment horizontal="right"/>
    </xf>
    <xf numFmtId="0" fontId="6" fillId="0" borderId="14" xfId="49" applyFont="1" applyFill="1" applyBorder="1" applyAlignment="1" applyProtection="1">
      <alignment horizontal="right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49" fontId="4" fillId="0" borderId="7" xfId="49" applyNumberFormat="1" applyFont="1" applyFill="1" applyBorder="1" applyAlignment="1" applyProtection="1">
      <alignment horizontal="center" vertical="center" wrapText="1"/>
    </xf>
    <xf numFmtId="49" fontId="4" fillId="0" borderId="6" xfId="49" applyNumberFormat="1" applyFont="1" applyFill="1" applyBorder="1" applyAlignment="1" applyProtection="1">
      <alignment horizontal="center" vertical="center"/>
    </xf>
    <xf numFmtId="0" fontId="4" fillId="0" borderId="15" xfId="49" applyFont="1" applyFill="1" applyBorder="1" applyAlignment="1" applyProtection="1">
      <alignment horizontal="center" vertical="center"/>
    </xf>
    <xf numFmtId="49" fontId="4" fillId="0" borderId="15" xfId="49" applyNumberFormat="1" applyFont="1" applyFill="1" applyBorder="1" applyAlignment="1" applyProtection="1">
      <alignment horizontal="center" vertical="center"/>
    </xf>
    <xf numFmtId="0" fontId="4" fillId="0" borderId="16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49" fontId="2" fillId="0" borderId="3" xfId="49" applyNumberFormat="1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4" fontId="2" fillId="0" borderId="6" xfId="49" applyNumberFormat="1" applyFont="1" applyFill="1" applyBorder="1" applyAlignment="1" applyProtection="1">
      <alignment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6" xfId="49" applyFont="1" applyFill="1" applyBorder="1" applyAlignment="1" applyProtection="1">
      <alignment vertical="center"/>
    </xf>
    <xf numFmtId="0" fontId="5" fillId="0" borderId="6" xfId="49" applyFont="1" applyFill="1" applyBorder="1" applyAlignment="1" applyProtection="1">
      <alignment vertical="top"/>
      <protection locked="0"/>
    </xf>
    <xf numFmtId="0" fontId="11" fillId="0" borderId="6" xfId="49" applyFont="1" applyFill="1" applyBorder="1" applyAlignment="1" applyProtection="1">
      <alignment vertical="top"/>
      <protection locked="0"/>
    </xf>
    <xf numFmtId="0" fontId="5" fillId="0" borderId="6" xfId="49" applyFont="1" applyFill="1" applyBorder="1" applyAlignment="1" applyProtection="1">
      <alignment horizontal="left" vertical="top" wrapText="1"/>
      <protection locked="0"/>
    </xf>
    <xf numFmtId="0" fontId="1" fillId="0" borderId="6" xfId="49" applyFont="1" applyFill="1" applyBorder="1" applyAlignment="1" applyProtection="1"/>
    <xf numFmtId="0" fontId="4" fillId="0" borderId="8" xfId="49" applyFont="1" applyFill="1" applyBorder="1" applyAlignment="1" applyProtection="1">
      <alignment horizontal="center" vertical="center"/>
    </xf>
    <xf numFmtId="0" fontId="4" fillId="0" borderId="10" xfId="49" applyFont="1" applyFill="1" applyBorder="1" applyAlignment="1" applyProtection="1">
      <alignment horizontal="center" vertical="center"/>
    </xf>
    <xf numFmtId="0" fontId="4" fillId="0" borderId="17" xfId="49" applyFont="1" applyFill="1" applyBorder="1" applyAlignment="1" applyProtection="1">
      <alignment horizontal="center" vertical="center" wrapText="1"/>
      <protection locked="0"/>
    </xf>
    <xf numFmtId="0" fontId="4" fillId="0" borderId="12" xfId="49" applyFont="1" applyFill="1" applyBorder="1" applyAlignment="1" applyProtection="1">
      <alignment horizontal="center" vertical="center"/>
    </xf>
    <xf numFmtId="0" fontId="9" fillId="0" borderId="6" xfId="49" applyFont="1" applyFill="1" applyBorder="1" applyAlignment="1" applyProtection="1">
      <alignment horizontal="center" vertical="center"/>
      <protection locked="0"/>
    </xf>
    <xf numFmtId="4" fontId="5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49" fontId="6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protection locked="0"/>
    </xf>
    <xf numFmtId="0" fontId="8" fillId="0" borderId="0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4" fillId="0" borderId="0" xfId="49" applyFont="1" applyFill="1" applyBorder="1" applyAlignment="1" applyProtection="1">
      <protection locked="0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0" fontId="5" fillId="0" borderId="3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left" vertical="center"/>
      <protection locked="0"/>
    </xf>
    <xf numFmtId="0" fontId="4" fillId="0" borderId="3" xfId="49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 applyProtection="1">
      <alignment horizontal="center" vertical="center"/>
      <protection locked="0"/>
    </xf>
    <xf numFmtId="0" fontId="4" fillId="0" borderId="2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horizontal="center" vertical="center" wrapText="1"/>
      <protection locked="0"/>
    </xf>
    <xf numFmtId="0" fontId="4" fillId="0" borderId="3" xfId="49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/>
    </xf>
    <xf numFmtId="0" fontId="18" fillId="0" borderId="0" xfId="49" applyFont="1" applyFill="1" applyBorder="1" applyAlignment="1" applyProtection="1">
      <alignment horizontal="center" wrapText="1"/>
    </xf>
    <xf numFmtId="0" fontId="18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5" fillId="0" borderId="0" xfId="49" applyFont="1" applyFill="1" applyBorder="1" applyAlignment="1" applyProtection="1">
      <alignment horizontal="right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20" fillId="0" borderId="0" xfId="49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 wrapText="1"/>
    </xf>
    <xf numFmtId="4" fontId="5" fillId="0" borderId="2" xfId="49" applyNumberFormat="1" applyFont="1" applyFill="1" applyBorder="1" applyAlignment="1" applyProtection="1">
      <alignment horizontal="right" vertical="center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49" fontId="4" fillId="0" borderId="4" xfId="49" applyNumberFormat="1" applyFont="1" applyFill="1" applyBorder="1" applyAlignment="1" applyProtection="1">
      <alignment horizontal="center" vertical="center" wrapText="1"/>
    </xf>
    <xf numFmtId="0" fontId="21" fillId="0" borderId="0" xfId="49" applyFont="1" applyFill="1" applyBorder="1" applyAlignment="1" applyProtection="1">
      <alignment vertical="center"/>
    </xf>
    <xf numFmtId="0" fontId="22" fillId="0" borderId="0" xfId="49" applyFont="1" applyFill="1" applyBorder="1" applyAlignment="1" applyProtection="1">
      <alignment horizontal="right" vertical="center"/>
    </xf>
    <xf numFmtId="0" fontId="23" fillId="0" borderId="0" xfId="49" applyFont="1" applyFill="1" applyBorder="1" applyAlignment="1" applyProtection="1">
      <alignment horizontal="center" vertical="center"/>
    </xf>
    <xf numFmtId="0" fontId="24" fillId="0" borderId="0" xfId="49" applyFont="1" applyFill="1" applyBorder="1" applyAlignment="1" applyProtection="1">
      <alignment horizontal="center" vertical="center"/>
    </xf>
    <xf numFmtId="0" fontId="22" fillId="0" borderId="0" xfId="49" applyFont="1" applyFill="1" applyBorder="1" applyAlignment="1" applyProtection="1">
      <alignment horizontal="left" vertical="center"/>
      <protection locked="0"/>
    </xf>
    <xf numFmtId="0" fontId="25" fillId="0" borderId="0" xfId="49" applyFont="1" applyFill="1" applyBorder="1" applyAlignment="1" applyProtection="1">
      <alignment horizontal="center" vertical="center"/>
    </xf>
    <xf numFmtId="0" fontId="22" fillId="0" borderId="0" xfId="49" applyFont="1" applyFill="1" applyBorder="1" applyAlignment="1" applyProtection="1">
      <alignment horizontal="right"/>
    </xf>
    <xf numFmtId="0" fontId="26" fillId="0" borderId="2" xfId="49" applyFont="1" applyFill="1" applyBorder="1" applyAlignment="1" applyProtection="1">
      <alignment horizontal="center" vertical="center"/>
    </xf>
    <xf numFmtId="0" fontId="26" fillId="0" borderId="4" xfId="49" applyFont="1" applyFill="1" applyBorder="1" applyAlignment="1" applyProtection="1">
      <alignment horizontal="center" vertical="center"/>
    </xf>
    <xf numFmtId="0" fontId="26" fillId="0" borderId="1" xfId="49" applyFont="1" applyFill="1" applyBorder="1" applyAlignment="1" applyProtection="1">
      <alignment horizontal="center" vertical="center"/>
    </xf>
    <xf numFmtId="0" fontId="26" fillId="0" borderId="1" xfId="49" applyFont="1" applyFill="1" applyBorder="1" applyAlignment="1" applyProtection="1">
      <alignment horizontal="center" vertical="center"/>
      <protection locked="0"/>
    </xf>
    <xf numFmtId="0" fontId="26" fillId="0" borderId="5" xfId="49" applyFont="1" applyFill="1" applyBorder="1" applyAlignment="1" applyProtection="1">
      <alignment horizontal="center" vertical="center"/>
    </xf>
    <xf numFmtId="0" fontId="26" fillId="0" borderId="5" xfId="49" applyFont="1" applyFill="1" applyBorder="1" applyAlignment="1" applyProtection="1">
      <alignment horizontal="center" vertical="center" wrapText="1"/>
    </xf>
    <xf numFmtId="0" fontId="22" fillId="0" borderId="6" xfId="49" applyFont="1" applyFill="1" applyBorder="1" applyAlignment="1" applyProtection="1">
      <alignment vertical="center"/>
    </xf>
    <xf numFmtId="4" fontId="22" fillId="0" borderId="6" xfId="49" applyNumberFormat="1" applyFont="1" applyFill="1" applyBorder="1" applyAlignment="1" applyProtection="1">
      <alignment horizontal="right" vertical="center"/>
    </xf>
    <xf numFmtId="0" fontId="22" fillId="0" borderId="6" xfId="49" applyFont="1" applyFill="1" applyBorder="1" applyAlignment="1" applyProtection="1">
      <alignment horizontal="left" vertical="center"/>
      <protection locked="0"/>
    </xf>
    <xf numFmtId="4" fontId="22" fillId="0" borderId="6" xfId="49" applyNumberFormat="1" applyFont="1" applyFill="1" applyBorder="1" applyAlignment="1" applyProtection="1">
      <alignment horizontal="right" vertical="center"/>
      <protection locked="0"/>
    </xf>
    <xf numFmtId="0" fontId="22" fillId="0" borderId="6" xfId="49" applyFont="1" applyFill="1" applyBorder="1" applyAlignment="1" applyProtection="1">
      <alignment vertical="center"/>
      <protection locked="0"/>
    </xf>
    <xf numFmtId="0" fontId="27" fillId="0" borderId="6" xfId="49" applyFont="1" applyFill="1" applyBorder="1" applyAlignment="1" applyProtection="1">
      <alignment horizontal="right" vertical="center"/>
    </xf>
    <xf numFmtId="0" fontId="22" fillId="0" borderId="6" xfId="49" applyFont="1" applyFill="1" applyBorder="1" applyAlignment="1" applyProtection="1">
      <alignment horizontal="left" vertical="center"/>
    </xf>
    <xf numFmtId="0" fontId="13" fillId="0" borderId="6" xfId="49" applyFont="1" applyFill="1" applyBorder="1" applyAlignment="1" applyProtection="1">
      <alignment vertical="center"/>
    </xf>
    <xf numFmtId="0" fontId="27" fillId="0" borderId="6" xfId="49" applyFont="1" applyFill="1" applyBorder="1" applyAlignment="1" applyProtection="1">
      <alignment horizontal="center" vertical="center"/>
    </xf>
    <xf numFmtId="0" fontId="27" fillId="0" borderId="6" xfId="49" applyFont="1" applyFill="1" applyBorder="1" applyAlignment="1" applyProtection="1">
      <alignment horizontal="center" vertical="center"/>
      <protection locked="0"/>
    </xf>
    <xf numFmtId="4" fontId="27" fillId="0" borderId="6" xfId="49" applyNumberFormat="1" applyFont="1" applyFill="1" applyBorder="1" applyAlignment="1" applyProtection="1">
      <alignment horizontal="right" vertical="center"/>
    </xf>
    <xf numFmtId="176" fontId="27" fillId="0" borderId="6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9" fillId="0" borderId="10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 wrapText="1"/>
    </xf>
    <xf numFmtId="0" fontId="9" fillId="0" borderId="7" xfId="49" applyFont="1" applyFill="1" applyBorder="1" applyAlignment="1" applyProtection="1">
      <alignment horizontal="center" vertical="center" wrapText="1"/>
    </xf>
    <xf numFmtId="0" fontId="9" fillId="0" borderId="11" xfId="49" applyFont="1" applyFill="1" applyBorder="1" applyAlignment="1" applyProtection="1">
      <alignment horizontal="center" vertical="center" wrapText="1"/>
    </xf>
    <xf numFmtId="3" fontId="4" fillId="0" borderId="2" xfId="49" applyNumberFormat="1" applyFont="1" applyFill="1" applyBorder="1" applyAlignment="1" applyProtection="1">
      <alignment horizontal="center" vertical="center"/>
    </xf>
    <xf numFmtId="0" fontId="2" fillId="0" borderId="15" xfId="49" applyFont="1" applyFill="1" applyBorder="1" applyAlignment="1" applyProtection="1">
      <alignment horizontal="left" vertical="center" wrapText="1"/>
    </xf>
    <xf numFmtId="0" fontId="2" fillId="0" borderId="16" xfId="49" applyFont="1" applyFill="1" applyBorder="1" applyAlignment="1" applyProtection="1">
      <alignment horizontal="left" vertical="center" wrapText="1"/>
    </xf>
    <xf numFmtId="0" fontId="2" fillId="0" borderId="2" xfId="49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horizontal="right" vertical="center"/>
      <protection locked="0"/>
    </xf>
    <xf numFmtId="0" fontId="9" fillId="0" borderId="4" xfId="49" applyFont="1" applyFill="1" applyBorder="1" applyAlignment="1" applyProtection="1">
      <alignment horizontal="center" vertical="center" wrapText="1"/>
    </xf>
    <xf numFmtId="0" fontId="9" fillId="0" borderId="14" xfId="49" applyFont="1" applyFill="1" applyBorder="1" applyAlignment="1" applyProtection="1">
      <alignment horizontal="center" vertical="center"/>
      <protection locked="0"/>
    </xf>
    <xf numFmtId="0" fontId="9" fillId="0" borderId="14" xfId="49" applyFont="1" applyFill="1" applyBorder="1" applyAlignment="1" applyProtection="1">
      <alignment horizontal="center" vertical="center" wrapText="1"/>
    </xf>
    <xf numFmtId="0" fontId="9" fillId="0" borderId="12" xfId="49" applyFont="1" applyFill="1" applyBorder="1" applyAlignment="1" applyProtection="1">
      <alignment horizontal="center" vertical="center" wrapText="1"/>
    </xf>
    <xf numFmtId="0" fontId="9" fillId="0" borderId="11" xfId="49" applyFont="1" applyFill="1" applyBorder="1" applyAlignment="1" applyProtection="1">
      <alignment horizontal="center" vertical="center" wrapText="1"/>
      <protection locked="0"/>
    </xf>
    <xf numFmtId="0" fontId="9" fillId="0" borderId="12" xfId="49" applyFont="1" applyFill="1" applyBorder="1" applyAlignment="1" applyProtection="1">
      <alignment horizontal="center" vertical="center" wrapText="1"/>
      <protection locked="0"/>
    </xf>
    <xf numFmtId="0" fontId="4" fillId="0" borderId="12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right" wrapText="1"/>
      <protection locked="0"/>
    </xf>
    <xf numFmtId="0" fontId="9" fillId="0" borderId="4" xfId="49" applyFont="1" applyFill="1" applyBorder="1" applyAlignment="1" applyProtection="1">
      <alignment horizontal="center" vertical="center" wrapText="1"/>
      <protection locked="0"/>
    </xf>
    <xf numFmtId="0" fontId="2" fillId="0" borderId="5" xfId="49" applyFont="1" applyFill="1" applyBorder="1" applyAlignment="1" applyProtection="1">
      <alignment horizontal="right" vertical="center"/>
      <protection locked="0"/>
    </xf>
    <xf numFmtId="0" fontId="2" fillId="0" borderId="12" xfId="49" applyFont="1" applyFill="1" applyBorder="1" applyAlignment="1" applyProtection="1">
      <alignment horizontal="right" vertical="center"/>
      <protection locked="0"/>
    </xf>
    <xf numFmtId="0" fontId="2" fillId="0" borderId="12" xfId="49" applyFont="1" applyFill="1" applyBorder="1" applyAlignment="1" applyProtection="1">
      <alignment horizontal="right" vertical="center"/>
    </xf>
    <xf numFmtId="0" fontId="28" fillId="0" borderId="0" xfId="49" applyFont="1" applyFill="1" applyBorder="1" applyAlignment="1" applyProtection="1"/>
    <xf numFmtId="0" fontId="21" fillId="0" borderId="0" xfId="49" applyFont="1" applyFill="1" applyBorder="1" applyAlignment="1" applyProtection="1"/>
    <xf numFmtId="0" fontId="29" fillId="0" borderId="0" xfId="49" applyFont="1" applyFill="1" applyBorder="1" applyAlignment="1" applyProtection="1">
      <alignment horizontal="center" vertical="top"/>
    </xf>
    <xf numFmtId="0" fontId="22" fillId="0" borderId="0" xfId="49" applyFont="1" applyFill="1" applyBorder="1" applyAlignment="1" applyProtection="1">
      <alignment horizontal="left" vertical="center"/>
    </xf>
    <xf numFmtId="0" fontId="22" fillId="0" borderId="5" xfId="49" applyFont="1" applyFill="1" applyBorder="1" applyAlignment="1" applyProtection="1">
      <alignment horizontal="left" vertical="center"/>
    </xf>
    <xf numFmtId="4" fontId="22" fillId="0" borderId="17" xfId="49" applyNumberFormat="1" applyFont="1" applyFill="1" applyBorder="1" applyAlignment="1" applyProtection="1">
      <alignment horizontal="right" vertical="center"/>
      <protection locked="0"/>
    </xf>
    <xf numFmtId="0" fontId="13" fillId="0" borderId="6" xfId="49" applyFont="1" applyFill="1" applyBorder="1" applyAlignment="1" applyProtection="1"/>
    <xf numFmtId="0" fontId="13" fillId="0" borderId="5" xfId="49" applyFont="1" applyFill="1" applyBorder="1" applyAlignment="1" applyProtection="1"/>
    <xf numFmtId="0" fontId="13" fillId="0" borderId="17" xfId="49" applyFont="1" applyFill="1" applyBorder="1" applyAlignment="1" applyProtection="1"/>
    <xf numFmtId="0" fontId="27" fillId="0" borderId="5" xfId="49" applyFont="1" applyFill="1" applyBorder="1" applyAlignment="1" applyProtection="1">
      <alignment horizontal="center" vertical="center"/>
    </xf>
    <xf numFmtId="4" fontId="27" fillId="0" borderId="17" xfId="49" applyNumberFormat="1" applyFont="1" applyFill="1" applyBorder="1" applyAlignment="1" applyProtection="1">
      <alignment horizontal="right" vertical="center"/>
    </xf>
    <xf numFmtId="177" fontId="27" fillId="0" borderId="6" xfId="49" applyNumberFormat="1" applyFont="1" applyFill="1" applyBorder="1" applyAlignment="1" applyProtection="1">
      <alignment horizontal="right" vertical="center"/>
    </xf>
    <xf numFmtId="0" fontId="22" fillId="0" borderId="17" xfId="49" applyFont="1" applyFill="1" applyBorder="1" applyAlignment="1" applyProtection="1">
      <alignment horizontal="right" vertical="center"/>
    </xf>
    <xf numFmtId="0" fontId="22" fillId="0" borderId="6" xfId="49" applyFont="1" applyFill="1" applyBorder="1" applyAlignment="1" applyProtection="1">
      <alignment horizontal="right" vertical="center"/>
    </xf>
    <xf numFmtId="0" fontId="27" fillId="0" borderId="5" xfId="49" applyFont="1" applyFill="1" applyBorder="1" applyAlignment="1" applyProtection="1">
      <alignment horizontal="center" vertical="center"/>
      <protection locked="0"/>
    </xf>
    <xf numFmtId="0" fontId="27" fillId="0" borderId="6" xfId="49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7"/>
  <sheetViews>
    <sheetView workbookViewId="0">
      <selection activeCell="B16" sqref="B16"/>
    </sheetView>
  </sheetViews>
  <sheetFormatPr defaultColWidth="9" defaultRowHeight="12" outlineLevelCol="3"/>
  <cols>
    <col min="1" max="1" width="44.5208333333333" style="83" customWidth="1"/>
    <col min="2" max="2" width="48.5208333333333" style="83" customWidth="1"/>
    <col min="3" max="3" width="45.4791666666667" style="83" customWidth="1"/>
    <col min="4" max="4" width="51.8958333333333" style="83" customWidth="1"/>
    <col min="5" max="5" width="9" customWidth="1"/>
  </cols>
  <sheetData>
    <row r="1" customFormat="1" ht="17" customHeight="1" spans="1:4">
      <c r="A1" s="241" t="s">
        <v>0</v>
      </c>
      <c r="B1" s="242"/>
      <c r="C1" s="242"/>
      <c r="D1" s="198" t="s">
        <v>1</v>
      </c>
    </row>
    <row r="2" customFormat="1" ht="36" customHeight="1" spans="1:4">
      <c r="A2" s="194" t="s">
        <v>2</v>
      </c>
      <c r="B2" s="243"/>
      <c r="C2" s="243"/>
      <c r="D2" s="243"/>
    </row>
    <row r="3" customFormat="1" ht="21" customHeight="1" spans="1:4">
      <c r="A3" s="244" t="s">
        <v>3</v>
      </c>
      <c r="B3" s="197"/>
      <c r="C3" s="197"/>
      <c r="D3" s="193" t="s">
        <v>4</v>
      </c>
    </row>
    <row r="4" customFormat="1" ht="19.5" customHeight="1" spans="1:4">
      <c r="A4" s="199" t="s">
        <v>5</v>
      </c>
      <c r="B4" s="200"/>
      <c r="C4" s="199" t="s">
        <v>6</v>
      </c>
      <c r="D4" s="200"/>
    </row>
    <row r="5" customFormat="1" ht="19.5" customHeight="1" spans="1:4">
      <c r="A5" s="201" t="s">
        <v>7</v>
      </c>
      <c r="B5" s="201" t="s">
        <v>8</v>
      </c>
      <c r="C5" s="201" t="s">
        <v>9</v>
      </c>
      <c r="D5" s="201" t="s">
        <v>8</v>
      </c>
    </row>
    <row r="6" customFormat="1" ht="19.5" customHeight="1" spans="1:4">
      <c r="A6" s="203"/>
      <c r="B6" s="203"/>
      <c r="C6" s="203"/>
      <c r="D6" s="203"/>
    </row>
    <row r="7" customFormat="1" ht="20.25" customHeight="1" spans="1:4">
      <c r="A7" s="211" t="s">
        <v>10</v>
      </c>
      <c r="B7" s="206">
        <v>1565.05</v>
      </c>
      <c r="C7" s="211" t="s">
        <v>11</v>
      </c>
      <c r="D7" s="206"/>
    </row>
    <row r="8" customFormat="1" ht="20.25" customHeight="1" spans="1:4">
      <c r="A8" s="211" t="s">
        <v>12</v>
      </c>
      <c r="B8" s="206"/>
      <c r="C8" s="211" t="s">
        <v>13</v>
      </c>
      <c r="D8" s="206"/>
    </row>
    <row r="9" customFormat="1" ht="20.25" customHeight="1" spans="1:4">
      <c r="A9" s="211" t="s">
        <v>14</v>
      </c>
      <c r="B9" s="206"/>
      <c r="C9" s="211" t="s">
        <v>15</v>
      </c>
      <c r="D9" s="206"/>
    </row>
    <row r="10" customFormat="1" ht="20.25" customHeight="1" spans="1:4">
      <c r="A10" s="211" t="s">
        <v>16</v>
      </c>
      <c r="B10" s="208"/>
      <c r="C10" s="211" t="s">
        <v>17</v>
      </c>
      <c r="D10" s="206"/>
    </row>
    <row r="11" customFormat="1" ht="20.25" customHeight="1" spans="1:4">
      <c r="A11" s="211" t="s">
        <v>18</v>
      </c>
      <c r="B11" s="208"/>
      <c r="C11" s="211" t="s">
        <v>19</v>
      </c>
      <c r="D11" s="206"/>
    </row>
    <row r="12" customFormat="1" ht="20.25" customHeight="1" spans="1:4">
      <c r="A12" s="211" t="s">
        <v>20</v>
      </c>
      <c r="B12" s="208"/>
      <c r="C12" s="211" t="s">
        <v>21</v>
      </c>
      <c r="D12" s="206"/>
    </row>
    <row r="13" customFormat="1" ht="20.25" customHeight="1" spans="1:4">
      <c r="A13" s="211" t="s">
        <v>22</v>
      </c>
      <c r="B13" s="208"/>
      <c r="C13" s="211" t="s">
        <v>23</v>
      </c>
      <c r="D13" s="206"/>
    </row>
    <row r="14" customFormat="1" ht="20.25" customHeight="1" spans="1:4">
      <c r="A14" s="211" t="s">
        <v>24</v>
      </c>
      <c r="B14" s="208"/>
      <c r="C14" s="211" t="s">
        <v>25</v>
      </c>
      <c r="D14" s="206">
        <v>219.657072</v>
      </c>
    </row>
    <row r="15" customFormat="1" ht="20.25" customHeight="1" spans="1:4">
      <c r="A15" s="245" t="s">
        <v>26</v>
      </c>
      <c r="B15" s="246"/>
      <c r="C15" s="211" t="s">
        <v>27</v>
      </c>
      <c r="D15" s="206">
        <v>1225.23104</v>
      </c>
    </row>
    <row r="16" customFormat="1" ht="20.25" customHeight="1" spans="1:4">
      <c r="A16" s="245" t="s">
        <v>28</v>
      </c>
      <c r="B16" s="247"/>
      <c r="C16" s="211" t="s">
        <v>29</v>
      </c>
      <c r="D16" s="206"/>
    </row>
    <row r="17" customFormat="1" ht="20.25" customHeight="1" spans="1:4">
      <c r="A17" s="247"/>
      <c r="B17" s="247"/>
      <c r="C17" s="211" t="s">
        <v>30</v>
      </c>
      <c r="D17" s="206"/>
    </row>
    <row r="18" customFormat="1" ht="20.25" customHeight="1" spans="1:4">
      <c r="A18" s="247"/>
      <c r="B18" s="247"/>
      <c r="C18" s="211" t="s">
        <v>31</v>
      </c>
      <c r="D18" s="206"/>
    </row>
    <row r="19" customFormat="1" ht="20.25" customHeight="1" spans="1:4">
      <c r="A19" s="247"/>
      <c r="B19" s="247"/>
      <c r="C19" s="211" t="s">
        <v>32</v>
      </c>
      <c r="D19" s="206"/>
    </row>
    <row r="20" customFormat="1" ht="20.25" customHeight="1" spans="1:4">
      <c r="A20" s="247"/>
      <c r="B20" s="247"/>
      <c r="C20" s="211" t="s">
        <v>33</v>
      </c>
      <c r="D20" s="206"/>
    </row>
    <row r="21" customFormat="1" ht="20.25" customHeight="1" spans="1:4">
      <c r="A21" s="247"/>
      <c r="B21" s="247"/>
      <c r="C21" s="211" t="s">
        <v>34</v>
      </c>
      <c r="D21" s="206"/>
    </row>
    <row r="22" customFormat="1" ht="20.25" customHeight="1" spans="1:4">
      <c r="A22" s="247"/>
      <c r="B22" s="247"/>
      <c r="C22" s="211" t="s">
        <v>35</v>
      </c>
      <c r="D22" s="206"/>
    </row>
    <row r="23" customFormat="1" ht="20.25" customHeight="1" spans="1:4">
      <c r="A23" s="247"/>
      <c r="B23" s="247"/>
      <c r="C23" s="211" t="s">
        <v>36</v>
      </c>
      <c r="D23" s="206"/>
    </row>
    <row r="24" customFormat="1" ht="20.25" customHeight="1" spans="1:4">
      <c r="A24" s="247"/>
      <c r="B24" s="247"/>
      <c r="C24" s="211" t="s">
        <v>37</v>
      </c>
      <c r="D24" s="206"/>
    </row>
    <row r="25" customFormat="1" ht="20.25" customHeight="1" spans="1:4">
      <c r="A25" s="247"/>
      <c r="B25" s="247"/>
      <c r="C25" s="211" t="s">
        <v>38</v>
      </c>
      <c r="D25" s="206">
        <v>120.1644</v>
      </c>
    </row>
    <row r="26" customFormat="1" ht="20.25" customHeight="1" spans="1:4">
      <c r="A26" s="247"/>
      <c r="B26" s="247"/>
      <c r="C26" s="211" t="s">
        <v>39</v>
      </c>
      <c r="D26" s="206"/>
    </row>
    <row r="27" customFormat="1" ht="20.25" customHeight="1" spans="1:4">
      <c r="A27" s="247"/>
      <c r="B27" s="247"/>
      <c r="C27" s="211" t="s">
        <v>40</v>
      </c>
      <c r="D27" s="206"/>
    </row>
    <row r="28" customFormat="1" ht="20.25" customHeight="1" spans="1:4">
      <c r="A28" s="247"/>
      <c r="B28" s="247"/>
      <c r="C28" s="211" t="s">
        <v>41</v>
      </c>
      <c r="D28" s="206"/>
    </row>
    <row r="29" customFormat="1" ht="20.25" customHeight="1" spans="1:4">
      <c r="A29" s="247"/>
      <c r="B29" s="247"/>
      <c r="C29" s="211" t="s">
        <v>42</v>
      </c>
      <c r="D29" s="206"/>
    </row>
    <row r="30" customFormat="1" ht="20.25" customHeight="1" spans="1:4">
      <c r="A30" s="247"/>
      <c r="B30" s="247"/>
      <c r="C30" s="211" t="s">
        <v>43</v>
      </c>
      <c r="D30" s="206"/>
    </row>
    <row r="31" customFormat="1" ht="20.25" customHeight="1" spans="1:4">
      <c r="A31" s="248"/>
      <c r="B31" s="249"/>
      <c r="C31" s="211" t="s">
        <v>44</v>
      </c>
      <c r="D31" s="206"/>
    </row>
    <row r="32" customFormat="1" ht="20.25" customHeight="1" spans="1:4">
      <c r="A32" s="248"/>
      <c r="B32" s="249"/>
      <c r="C32" s="211" t="s">
        <v>45</v>
      </c>
      <c r="D32" s="206"/>
    </row>
    <row r="33" customFormat="1" ht="20.25" customHeight="1" spans="1:4">
      <c r="A33" s="250" t="s">
        <v>46</v>
      </c>
      <c r="B33" s="251">
        <v>1565.05</v>
      </c>
      <c r="C33" s="213" t="s">
        <v>47</v>
      </c>
      <c r="D33" s="252">
        <f>SUM(D7:D32)</f>
        <v>1565.052512</v>
      </c>
    </row>
    <row r="34" customFormat="1" ht="20.25" customHeight="1" spans="1:4">
      <c r="A34" s="245" t="s">
        <v>48</v>
      </c>
      <c r="B34" s="253" t="s">
        <v>49</v>
      </c>
      <c r="C34" s="211" t="s">
        <v>50</v>
      </c>
      <c r="D34" s="254" t="s">
        <v>51</v>
      </c>
    </row>
    <row r="35" customFormat="1" ht="20.25" customHeight="1" spans="1:4">
      <c r="A35" s="245" t="s">
        <v>52</v>
      </c>
      <c r="B35" s="253"/>
      <c r="C35" s="245" t="s">
        <v>52</v>
      </c>
      <c r="D35" s="254"/>
    </row>
    <row r="36" customFormat="1" ht="20.25" customHeight="1" spans="1:4">
      <c r="A36" s="245" t="s">
        <v>53</v>
      </c>
      <c r="B36" s="253"/>
      <c r="C36" s="245" t="s">
        <v>54</v>
      </c>
      <c r="D36" s="254"/>
    </row>
    <row r="37" customFormat="1" ht="20.25" customHeight="1" spans="1:4">
      <c r="A37" s="255" t="s">
        <v>55</v>
      </c>
      <c r="B37" s="251">
        <v>1565.05</v>
      </c>
      <c r="C37" s="213" t="s">
        <v>56</v>
      </c>
      <c r="D37" s="256">
        <v>1565.05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8" right="0.8" top="0.6" bottom="0.6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topLeftCell="A3" workbookViewId="0">
      <selection activeCell="C18" sqref="C18"/>
    </sheetView>
  </sheetViews>
  <sheetFormatPr defaultColWidth="10.6666666666667" defaultRowHeight="14.25" customHeight="1" outlineLevelCol="5"/>
  <cols>
    <col min="1" max="1" width="47.8333333333333" style="1" customWidth="1"/>
    <col min="2" max="2" width="19.1666666666667" style="130" customWidth="1"/>
    <col min="3" max="3" width="47.3333333333333" style="1" customWidth="1"/>
    <col min="4" max="6" width="26.3333333333333" style="1" customWidth="1"/>
    <col min="7" max="16384" width="10.6666666666667" style="1" customWidth="1"/>
  </cols>
  <sheetData>
    <row r="1" ht="15.75" customHeight="1" spans="1:6">
      <c r="A1" s="131"/>
      <c r="B1" s="132">
        <v>0</v>
      </c>
      <c r="C1" s="133">
        <v>1</v>
      </c>
      <c r="D1" s="134"/>
      <c r="E1" s="134"/>
      <c r="F1" s="7" t="s">
        <v>350</v>
      </c>
    </row>
    <row r="2" ht="64.5" customHeight="1" spans="1:6">
      <c r="A2" s="59" t="s">
        <v>351</v>
      </c>
      <c r="B2" s="135"/>
      <c r="C2" s="136"/>
      <c r="D2" s="136"/>
      <c r="E2" s="136"/>
      <c r="F2" s="136"/>
    </row>
    <row r="3" ht="19.5" customHeight="1" spans="1:6">
      <c r="A3" s="137" t="s">
        <v>3</v>
      </c>
      <c r="B3" s="138"/>
      <c r="C3" s="139"/>
      <c r="D3" s="140"/>
      <c r="E3" s="134"/>
      <c r="F3" s="7" t="s">
        <v>4</v>
      </c>
    </row>
    <row r="4" ht="32.25" customHeight="1" spans="1:6">
      <c r="A4" s="28" t="s">
        <v>352</v>
      </c>
      <c r="B4" s="141" t="s">
        <v>79</v>
      </c>
      <c r="C4" s="28" t="s">
        <v>80</v>
      </c>
      <c r="D4" s="10" t="s">
        <v>353</v>
      </c>
      <c r="E4" s="11"/>
      <c r="F4" s="12"/>
    </row>
    <row r="5" ht="32.25" customHeight="1" spans="1:6">
      <c r="A5" s="31"/>
      <c r="B5" s="142"/>
      <c r="C5" s="31"/>
      <c r="D5" s="28" t="s">
        <v>62</v>
      </c>
      <c r="E5" s="10" t="s">
        <v>82</v>
      </c>
      <c r="F5" s="28" t="s">
        <v>83</v>
      </c>
    </row>
    <row r="6" ht="17.25" customHeight="1" spans="1:6">
      <c r="A6" s="16">
        <v>1</v>
      </c>
      <c r="B6" s="143" t="s">
        <v>167</v>
      </c>
      <c r="C6" s="16">
        <v>3</v>
      </c>
      <c r="D6" s="16">
        <v>4</v>
      </c>
      <c r="E6" s="16">
        <v>5</v>
      </c>
      <c r="F6" s="16">
        <v>6</v>
      </c>
    </row>
    <row r="7" ht="17.25" customHeight="1" spans="1:6">
      <c r="A7" s="144"/>
      <c r="B7" s="145"/>
      <c r="C7" s="146"/>
      <c r="D7" s="16"/>
      <c r="E7" s="16"/>
      <c r="F7" s="16"/>
    </row>
    <row r="8" ht="22.5" customHeight="1" spans="1:6">
      <c r="A8" s="147" t="s">
        <v>62</v>
      </c>
      <c r="B8" s="148"/>
      <c r="C8" s="149"/>
      <c r="D8" s="150"/>
      <c r="E8" s="150"/>
      <c r="F8" s="150"/>
    </row>
    <row r="9" customHeight="1" spans="1:1">
      <c r="A9" s="2" t="s">
        <v>354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GridLines="0" workbookViewId="0">
      <selection activeCell="B9" sqref="B9:B13"/>
    </sheetView>
  </sheetViews>
  <sheetFormatPr defaultColWidth="10" defaultRowHeight="12.75" customHeight="1"/>
  <cols>
    <col min="1" max="1" width="70.3333333333333" style="88" customWidth="1"/>
    <col min="2" max="3" width="61.8333333333333" style="88" customWidth="1"/>
    <col min="4" max="5" width="10.5" style="88" customWidth="1"/>
    <col min="6" max="6" width="15.1666666666667" style="58" customWidth="1"/>
    <col min="7" max="8" width="15.1666666666667" style="88" customWidth="1"/>
    <col min="9" max="10" width="15.1666666666667" style="44" customWidth="1"/>
    <col min="11" max="12" width="15.1666666666667" style="88" customWidth="1"/>
    <col min="13" max="16" width="15.1666666666667" style="58" customWidth="1"/>
    <col min="17" max="17" width="18" style="58" customWidth="1"/>
    <col min="18" max="16384" width="10" style="58" customWidth="1"/>
  </cols>
  <sheetData>
    <row r="1" ht="17.25" customHeight="1" spans="1:17">
      <c r="A1" s="89"/>
      <c r="B1" s="90"/>
      <c r="C1" s="90"/>
      <c r="D1" s="90"/>
      <c r="E1" s="90"/>
      <c r="F1" s="91"/>
      <c r="G1" s="90"/>
      <c r="H1" s="90"/>
      <c r="I1" s="69"/>
      <c r="J1" s="69"/>
      <c r="K1" s="90"/>
      <c r="L1" s="115"/>
      <c r="M1" s="96"/>
      <c r="N1" s="96"/>
      <c r="O1" s="96"/>
      <c r="P1" s="96"/>
      <c r="Q1" s="69" t="s">
        <v>355</v>
      </c>
    </row>
    <row r="2" ht="67.5" customHeight="1" spans="1:17">
      <c r="A2" s="92" t="s">
        <v>356</v>
      </c>
      <c r="B2" s="93"/>
      <c r="C2" s="93"/>
      <c r="D2" s="93"/>
      <c r="E2" s="93"/>
      <c r="F2" s="94"/>
      <c r="G2" s="93"/>
      <c r="H2" s="93"/>
      <c r="I2" s="116"/>
      <c r="J2" s="116"/>
      <c r="K2" s="93"/>
      <c r="L2" s="93"/>
      <c r="M2" s="94"/>
      <c r="N2" s="94"/>
      <c r="O2" s="94"/>
      <c r="P2" s="94"/>
      <c r="Q2" s="94"/>
    </row>
    <row r="3" ht="18.75" customHeight="1" spans="1:17">
      <c r="A3" s="122" t="s">
        <v>3</v>
      </c>
      <c r="B3" s="89"/>
      <c r="C3" s="89"/>
      <c r="D3" s="89"/>
      <c r="E3" s="89"/>
      <c r="F3" s="96"/>
      <c r="G3" s="89"/>
      <c r="H3" s="89"/>
      <c r="I3" s="89"/>
      <c r="J3" s="89"/>
      <c r="K3" s="89"/>
      <c r="L3" s="89"/>
      <c r="M3" s="96"/>
      <c r="N3" s="96"/>
      <c r="O3" s="96"/>
      <c r="P3" s="96"/>
      <c r="Q3" s="69" t="s">
        <v>174</v>
      </c>
    </row>
    <row r="4" ht="21.75" customHeight="1" spans="1:17">
      <c r="A4" s="123" t="s">
        <v>357</v>
      </c>
      <c r="B4" s="123" t="s">
        <v>358</v>
      </c>
      <c r="C4" s="123" t="s">
        <v>359</v>
      </c>
      <c r="D4" s="99" t="s">
        <v>360</v>
      </c>
      <c r="E4" s="99" t="s">
        <v>361</v>
      </c>
      <c r="F4" s="100" t="s">
        <v>362</v>
      </c>
      <c r="G4" s="76" t="s">
        <v>190</v>
      </c>
      <c r="H4" s="11"/>
      <c r="I4" s="117"/>
      <c r="J4" s="117"/>
      <c r="K4" s="11"/>
      <c r="L4" s="11"/>
      <c r="M4" s="117"/>
      <c r="N4" s="117"/>
      <c r="O4" s="117"/>
      <c r="P4" s="117"/>
      <c r="Q4" s="86"/>
    </row>
    <row r="5" ht="21.75" customHeight="1" spans="1:17">
      <c r="A5" s="103"/>
      <c r="B5" s="103" t="s">
        <v>363</v>
      </c>
      <c r="C5" s="103" t="s">
        <v>364</v>
      </c>
      <c r="D5" s="103" t="s">
        <v>360</v>
      </c>
      <c r="E5" s="103" t="s">
        <v>365</v>
      </c>
      <c r="F5" s="104"/>
      <c r="G5" s="103" t="s">
        <v>62</v>
      </c>
      <c r="H5" s="100" t="s">
        <v>65</v>
      </c>
      <c r="I5" s="100" t="s">
        <v>366</v>
      </c>
      <c r="J5" s="100" t="s">
        <v>367</v>
      </c>
      <c r="K5" s="118" t="s">
        <v>368</v>
      </c>
      <c r="L5" s="119" t="s">
        <v>69</v>
      </c>
      <c r="M5" s="117"/>
      <c r="N5" s="117"/>
      <c r="O5" s="117"/>
      <c r="P5" s="117"/>
      <c r="Q5" s="86"/>
    </row>
    <row r="6" ht="36" customHeight="1" spans="1:17">
      <c r="A6" s="106"/>
      <c r="B6" s="106"/>
      <c r="C6" s="106"/>
      <c r="D6" s="106"/>
      <c r="E6" s="106"/>
      <c r="F6" s="107"/>
      <c r="G6" s="103"/>
      <c r="H6" s="106"/>
      <c r="I6" s="106" t="s">
        <v>64</v>
      </c>
      <c r="J6" s="106"/>
      <c r="K6" s="120"/>
      <c r="L6" s="106" t="s">
        <v>64</v>
      </c>
      <c r="M6" s="106" t="s">
        <v>70</v>
      </c>
      <c r="N6" s="106" t="s">
        <v>200</v>
      </c>
      <c r="O6" s="106" t="s">
        <v>72</v>
      </c>
      <c r="P6" s="106" t="s">
        <v>73</v>
      </c>
      <c r="Q6" s="106" t="s">
        <v>74</v>
      </c>
    </row>
    <row r="7" ht="15" customHeight="1" spans="1:17">
      <c r="A7" s="124">
        <v>1</v>
      </c>
      <c r="B7" s="125">
        <v>2</v>
      </c>
      <c r="C7" s="125">
        <v>3</v>
      </c>
      <c r="D7" s="125">
        <v>4</v>
      </c>
      <c r="E7" s="125">
        <v>5</v>
      </c>
      <c r="F7" s="125">
        <v>6</v>
      </c>
      <c r="G7" s="125">
        <v>7</v>
      </c>
      <c r="H7" s="125">
        <v>8</v>
      </c>
      <c r="I7" s="125">
        <v>9</v>
      </c>
      <c r="J7" s="125">
        <v>10</v>
      </c>
      <c r="K7" s="125">
        <v>11</v>
      </c>
      <c r="L7" s="125">
        <v>12</v>
      </c>
      <c r="M7" s="125">
        <v>13</v>
      </c>
      <c r="N7" s="125">
        <v>14</v>
      </c>
      <c r="O7" s="125">
        <v>15</v>
      </c>
      <c r="P7" s="125">
        <v>16</v>
      </c>
      <c r="Q7" s="125">
        <v>17</v>
      </c>
    </row>
    <row r="8" ht="26.25" customHeight="1" spans="1:17">
      <c r="A8" s="65" t="s">
        <v>247</v>
      </c>
      <c r="B8" s="66"/>
      <c r="C8" s="66"/>
      <c r="D8" s="66"/>
      <c r="E8" s="66"/>
      <c r="F8" s="126">
        <v>7.5</v>
      </c>
      <c r="G8" s="127">
        <v>7.5</v>
      </c>
      <c r="H8" s="127">
        <v>7.5</v>
      </c>
      <c r="I8" s="126"/>
      <c r="J8" s="126"/>
      <c r="K8" s="129"/>
      <c r="L8" s="127"/>
      <c r="M8" s="126"/>
      <c r="N8" s="126"/>
      <c r="O8" s="126"/>
      <c r="P8" s="126"/>
      <c r="Q8" s="126"/>
    </row>
    <row r="9" ht="26.25" customHeight="1" spans="1:17">
      <c r="A9" s="65"/>
      <c r="B9" s="65" t="s">
        <v>369</v>
      </c>
      <c r="C9" s="65" t="s">
        <v>370</v>
      </c>
      <c r="D9" s="66" t="s">
        <v>343</v>
      </c>
      <c r="E9" s="66" t="s">
        <v>170</v>
      </c>
      <c r="F9" s="126">
        <v>2.5</v>
      </c>
      <c r="G9" s="127">
        <v>2.5</v>
      </c>
      <c r="H9" s="127">
        <v>2.5</v>
      </c>
      <c r="I9" s="126"/>
      <c r="J9" s="126"/>
      <c r="K9" s="129"/>
      <c r="L9" s="127"/>
      <c r="M9" s="126"/>
      <c r="N9" s="126"/>
      <c r="O9" s="126"/>
      <c r="P9" s="126"/>
      <c r="Q9" s="126"/>
    </row>
    <row r="10" ht="26.25" customHeight="1" spans="1:17">
      <c r="A10" s="128"/>
      <c r="B10" s="65" t="s">
        <v>371</v>
      </c>
      <c r="C10" s="65" t="s">
        <v>372</v>
      </c>
      <c r="D10" s="66" t="s">
        <v>343</v>
      </c>
      <c r="E10" s="66" t="s">
        <v>166</v>
      </c>
      <c r="F10" s="126">
        <v>1</v>
      </c>
      <c r="G10" s="127">
        <v>1</v>
      </c>
      <c r="H10" s="127">
        <v>1</v>
      </c>
      <c r="I10" s="126"/>
      <c r="J10" s="126"/>
      <c r="K10" s="129"/>
      <c r="L10" s="127"/>
      <c r="M10" s="126"/>
      <c r="N10" s="126"/>
      <c r="O10" s="126"/>
      <c r="P10" s="126"/>
      <c r="Q10" s="126"/>
    </row>
    <row r="11" ht="26.25" customHeight="1" spans="1:17">
      <c r="A11" s="128"/>
      <c r="B11" s="65" t="s">
        <v>373</v>
      </c>
      <c r="C11" s="65" t="s">
        <v>374</v>
      </c>
      <c r="D11" s="66" t="s">
        <v>343</v>
      </c>
      <c r="E11" s="66" t="s">
        <v>166</v>
      </c>
      <c r="F11" s="126">
        <v>1</v>
      </c>
      <c r="G11" s="127">
        <v>1</v>
      </c>
      <c r="H11" s="127">
        <v>1</v>
      </c>
      <c r="I11" s="126"/>
      <c r="J11" s="126"/>
      <c r="K11" s="129"/>
      <c r="L11" s="127"/>
      <c r="M11" s="126"/>
      <c r="N11" s="126"/>
      <c r="O11" s="126"/>
      <c r="P11" s="126"/>
      <c r="Q11" s="126"/>
    </row>
    <row r="12" ht="26.25" customHeight="1" spans="1:17">
      <c r="A12" s="128"/>
      <c r="B12" s="65" t="s">
        <v>375</v>
      </c>
      <c r="C12" s="65" t="s">
        <v>375</v>
      </c>
      <c r="D12" s="66" t="s">
        <v>343</v>
      </c>
      <c r="E12" s="66" t="s">
        <v>170</v>
      </c>
      <c r="F12" s="126">
        <v>2</v>
      </c>
      <c r="G12" s="127">
        <v>2</v>
      </c>
      <c r="H12" s="127">
        <v>2</v>
      </c>
      <c r="I12" s="126"/>
      <c r="J12" s="126"/>
      <c r="K12" s="129"/>
      <c r="L12" s="127"/>
      <c r="M12" s="126"/>
      <c r="N12" s="126"/>
      <c r="O12" s="126"/>
      <c r="P12" s="126"/>
      <c r="Q12" s="126"/>
    </row>
    <row r="13" ht="26.25" customHeight="1" spans="1:17">
      <c r="A13" s="128"/>
      <c r="B13" s="65" t="s">
        <v>376</v>
      </c>
      <c r="C13" s="65" t="s">
        <v>377</v>
      </c>
      <c r="D13" s="66" t="s">
        <v>343</v>
      </c>
      <c r="E13" s="66" t="s">
        <v>166</v>
      </c>
      <c r="F13" s="126">
        <v>1</v>
      </c>
      <c r="G13" s="127">
        <v>1</v>
      </c>
      <c r="H13" s="127">
        <v>1</v>
      </c>
      <c r="I13" s="126"/>
      <c r="J13" s="126"/>
      <c r="K13" s="129"/>
      <c r="L13" s="127"/>
      <c r="M13" s="126"/>
      <c r="N13" s="126"/>
      <c r="O13" s="126"/>
      <c r="P13" s="126"/>
      <c r="Q13" s="126"/>
    </row>
    <row r="14" ht="26.25" customHeight="1" spans="1:17">
      <c r="A14" s="111" t="s">
        <v>62</v>
      </c>
      <c r="B14" s="112"/>
      <c r="C14" s="112"/>
      <c r="D14" s="113"/>
      <c r="E14" s="114"/>
      <c r="F14" s="126">
        <v>7.5</v>
      </c>
      <c r="G14" s="127">
        <v>7.5</v>
      </c>
      <c r="H14" s="127">
        <v>7.5</v>
      </c>
      <c r="I14" s="126"/>
      <c r="J14" s="126"/>
      <c r="K14" s="129"/>
      <c r="L14" s="127"/>
      <c r="M14" s="126"/>
      <c r="N14" s="126"/>
      <c r="O14" s="126"/>
      <c r="P14" s="126"/>
      <c r="Q14" s="126"/>
    </row>
  </sheetData>
  <mergeCells count="15">
    <mergeCell ref="A2:Q2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15" right="0.15" top="0.15" bottom="0.158333333333333" header="0.15" footer="0.15"/>
  <pageSetup paperSize="1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GridLines="0" workbookViewId="0">
      <selection activeCell="C12" sqref="C12"/>
    </sheetView>
  </sheetViews>
  <sheetFormatPr defaultColWidth="10" defaultRowHeight="12.75" customHeight="1"/>
  <cols>
    <col min="1" max="5" width="24.5" style="88" customWidth="1"/>
    <col min="6" max="6" width="24.5" style="58" customWidth="1"/>
    <col min="7" max="8" width="15.1666666666667" style="88" customWidth="1"/>
    <col min="9" max="10" width="15.1666666666667" style="44" customWidth="1"/>
    <col min="11" max="12" width="15.1666666666667" style="88" customWidth="1"/>
    <col min="13" max="17" width="15.1666666666667" style="58" customWidth="1"/>
    <col min="18" max="16384" width="10" style="58" customWidth="1"/>
  </cols>
  <sheetData>
    <row r="1" ht="17.25" customHeight="1" spans="1:17">
      <c r="A1" s="89"/>
      <c r="B1" s="90"/>
      <c r="C1" s="90"/>
      <c r="D1" s="90"/>
      <c r="E1" s="90"/>
      <c r="F1" s="91"/>
      <c r="G1" s="90"/>
      <c r="H1" s="90"/>
      <c r="I1" s="69"/>
      <c r="J1" s="69"/>
      <c r="K1" s="90"/>
      <c r="L1" s="115"/>
      <c r="M1" s="96"/>
      <c r="N1" s="96"/>
      <c r="O1" s="96"/>
      <c r="P1" s="96"/>
      <c r="Q1" s="69" t="s">
        <v>378</v>
      </c>
    </row>
    <row r="2" ht="67.5" customHeight="1" spans="1:17">
      <c r="A2" s="92" t="s">
        <v>379</v>
      </c>
      <c r="B2" s="93"/>
      <c r="C2" s="93"/>
      <c r="D2" s="93"/>
      <c r="E2" s="93"/>
      <c r="F2" s="94"/>
      <c r="G2" s="93"/>
      <c r="H2" s="93"/>
      <c r="I2" s="116"/>
      <c r="J2" s="116"/>
      <c r="K2" s="93"/>
      <c r="L2" s="93"/>
      <c r="M2" s="94"/>
      <c r="N2" s="94"/>
      <c r="O2" s="94"/>
      <c r="P2" s="94"/>
      <c r="Q2" s="94"/>
    </row>
    <row r="3" ht="18.75" customHeight="1" spans="1:17">
      <c r="A3" s="95" t="s">
        <v>3</v>
      </c>
      <c r="B3" s="95"/>
      <c r="C3" s="89"/>
      <c r="D3" s="89"/>
      <c r="E3" s="89"/>
      <c r="F3" s="96"/>
      <c r="G3" s="89"/>
      <c r="H3" s="89"/>
      <c r="I3" s="89"/>
      <c r="J3" s="89"/>
      <c r="K3" s="89"/>
      <c r="L3" s="89"/>
      <c r="M3" s="96"/>
      <c r="N3" s="96"/>
      <c r="O3" s="96"/>
      <c r="P3" s="96"/>
      <c r="Q3" s="69" t="s">
        <v>174</v>
      </c>
    </row>
    <row r="4" ht="21.75" customHeight="1" spans="1:17">
      <c r="A4" s="97" t="s">
        <v>357</v>
      </c>
      <c r="B4" s="97" t="s">
        <v>380</v>
      </c>
      <c r="C4" s="98" t="s">
        <v>381</v>
      </c>
      <c r="D4" s="99" t="s">
        <v>382</v>
      </c>
      <c r="E4" s="99" t="s">
        <v>383</v>
      </c>
      <c r="F4" s="100" t="s">
        <v>384</v>
      </c>
      <c r="G4" s="76" t="s">
        <v>190</v>
      </c>
      <c r="H4" s="11"/>
      <c r="I4" s="117"/>
      <c r="J4" s="117"/>
      <c r="K4" s="11"/>
      <c r="L4" s="11"/>
      <c r="M4" s="117"/>
      <c r="N4" s="117"/>
      <c r="O4" s="117"/>
      <c r="P4" s="117"/>
      <c r="Q4" s="86"/>
    </row>
    <row r="5" ht="21.75" customHeight="1" spans="1:17">
      <c r="A5" s="101"/>
      <c r="B5" s="101" t="s">
        <v>363</v>
      </c>
      <c r="C5" s="102" t="s">
        <v>364</v>
      </c>
      <c r="D5" s="103" t="s">
        <v>360</v>
      </c>
      <c r="E5" s="103" t="s">
        <v>365</v>
      </c>
      <c r="F5" s="104"/>
      <c r="G5" s="103" t="s">
        <v>62</v>
      </c>
      <c r="H5" s="100" t="s">
        <v>65</v>
      </c>
      <c r="I5" s="100" t="s">
        <v>366</v>
      </c>
      <c r="J5" s="100" t="s">
        <v>367</v>
      </c>
      <c r="K5" s="118" t="s">
        <v>368</v>
      </c>
      <c r="L5" s="119" t="s">
        <v>385</v>
      </c>
      <c r="M5" s="117"/>
      <c r="N5" s="117"/>
      <c r="O5" s="117"/>
      <c r="P5" s="117"/>
      <c r="Q5" s="86"/>
    </row>
    <row r="6" ht="36" customHeight="1" spans="1:17">
      <c r="A6" s="101"/>
      <c r="B6" s="101"/>
      <c r="C6" s="105"/>
      <c r="D6" s="106"/>
      <c r="E6" s="106"/>
      <c r="F6" s="107"/>
      <c r="G6" s="103"/>
      <c r="H6" s="106"/>
      <c r="I6" s="106" t="s">
        <v>64</v>
      </c>
      <c r="J6" s="106"/>
      <c r="K6" s="120"/>
      <c r="L6" s="106" t="s">
        <v>64</v>
      </c>
      <c r="M6" s="106" t="s">
        <v>70</v>
      </c>
      <c r="N6" s="106" t="s">
        <v>200</v>
      </c>
      <c r="O6" s="106" t="s">
        <v>72</v>
      </c>
      <c r="P6" s="106" t="s">
        <v>73</v>
      </c>
      <c r="Q6" s="106" t="s">
        <v>74</v>
      </c>
    </row>
    <row r="7" ht="15" customHeight="1" spans="1:17">
      <c r="A7" s="106">
        <v>1</v>
      </c>
      <c r="B7" s="108">
        <v>2</v>
      </c>
      <c r="C7" s="109">
        <v>3</v>
      </c>
      <c r="D7" s="109">
        <v>4</v>
      </c>
      <c r="E7" s="109">
        <v>5</v>
      </c>
      <c r="F7" s="109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</row>
    <row r="8" ht="26.25" customHeight="1" spans="1:17">
      <c r="A8" s="65" t="s">
        <v>49</v>
      </c>
      <c r="B8" s="66"/>
      <c r="C8" s="66"/>
      <c r="D8" s="66"/>
      <c r="E8" s="66"/>
      <c r="F8" s="79"/>
      <c r="G8" s="110" t="s">
        <v>49</v>
      </c>
      <c r="H8" s="110" t="s">
        <v>49</v>
      </c>
      <c r="I8" s="79" t="s">
        <v>49</v>
      </c>
      <c r="J8" s="79" t="s">
        <v>49</v>
      </c>
      <c r="K8" s="121" t="s">
        <v>49</v>
      </c>
      <c r="L8" s="110" t="s">
        <v>49</v>
      </c>
      <c r="M8" s="79" t="s">
        <v>49</v>
      </c>
      <c r="N8" s="79" t="s">
        <v>49</v>
      </c>
      <c r="O8" s="79" t="s">
        <v>49</v>
      </c>
      <c r="P8" s="79" t="s">
        <v>49</v>
      </c>
      <c r="Q8" s="79" t="s">
        <v>49</v>
      </c>
    </row>
    <row r="9" ht="26.25" customHeight="1" spans="1:17">
      <c r="A9" s="65"/>
      <c r="B9" s="65" t="s">
        <v>49</v>
      </c>
      <c r="C9" s="65" t="s">
        <v>49</v>
      </c>
      <c r="D9" s="65" t="s">
        <v>49</v>
      </c>
      <c r="E9" s="65" t="s">
        <v>49</v>
      </c>
      <c r="F9" s="36" t="s">
        <v>49</v>
      </c>
      <c r="G9" s="110" t="s">
        <v>49</v>
      </c>
      <c r="H9" s="110" t="s">
        <v>49</v>
      </c>
      <c r="I9" s="79" t="s">
        <v>49</v>
      </c>
      <c r="J9" s="79" t="s">
        <v>49</v>
      </c>
      <c r="K9" s="121" t="s">
        <v>49</v>
      </c>
      <c r="L9" s="110" t="s">
        <v>49</v>
      </c>
      <c r="M9" s="79" t="s">
        <v>49</v>
      </c>
      <c r="N9" s="79" t="s">
        <v>49</v>
      </c>
      <c r="O9" s="79" t="s">
        <v>49</v>
      </c>
      <c r="P9" s="79" t="s">
        <v>49</v>
      </c>
      <c r="Q9" s="79" t="s">
        <v>49</v>
      </c>
    </row>
    <row r="10" ht="26.25" customHeight="1" spans="1:17">
      <c r="A10" s="111" t="s">
        <v>62</v>
      </c>
      <c r="B10" s="112"/>
      <c r="C10" s="112"/>
      <c r="D10" s="113"/>
      <c r="E10" s="114"/>
      <c r="F10" s="79"/>
      <c r="G10" s="110" t="s">
        <v>49</v>
      </c>
      <c r="H10" s="110" t="s">
        <v>49</v>
      </c>
      <c r="I10" s="79" t="s">
        <v>49</v>
      </c>
      <c r="J10" s="79" t="s">
        <v>49</v>
      </c>
      <c r="K10" s="121" t="s">
        <v>49</v>
      </c>
      <c r="L10" s="110" t="s">
        <v>49</v>
      </c>
      <c r="M10" s="79" t="s">
        <v>49</v>
      </c>
      <c r="N10" s="79" t="s">
        <v>49</v>
      </c>
      <c r="O10" s="79" t="s">
        <v>49</v>
      </c>
      <c r="P10" s="79" t="s">
        <v>49</v>
      </c>
      <c r="Q10" s="79" t="s">
        <v>49</v>
      </c>
    </row>
    <row r="11" customHeight="1" spans="1:1">
      <c r="A11" s="83" t="s">
        <v>386</v>
      </c>
    </row>
  </sheetData>
  <mergeCells count="16">
    <mergeCell ref="A2:Q2"/>
    <mergeCell ref="A3:B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15" right="0.15" top="0.15" bottom="0.158333333333333" header="0.15" footer="0.15"/>
  <pageSetup paperSize="1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0"/>
  <sheetViews>
    <sheetView workbookViewId="0">
      <selection activeCell="K22" sqref="K22"/>
    </sheetView>
  </sheetViews>
  <sheetFormatPr defaultColWidth="10.6666666666667" defaultRowHeight="14.25" customHeight="1"/>
  <cols>
    <col min="1" max="1" width="44" style="1" customWidth="1"/>
    <col min="2" max="13" width="21.5" style="1" customWidth="1"/>
    <col min="14" max="14" width="21.5" style="44" customWidth="1"/>
    <col min="15" max="16384" width="10.6666666666667" style="44" customWidth="1"/>
  </cols>
  <sheetData>
    <row r="1" ht="13.5" customHeight="1" spans="1:14">
      <c r="A1" s="25"/>
      <c r="B1" s="25"/>
      <c r="C1" s="25"/>
      <c r="D1" s="71"/>
      <c r="M1" s="69"/>
      <c r="N1" s="69" t="s">
        <v>387</v>
      </c>
    </row>
    <row r="2" ht="44.25" customHeight="1" spans="1:14">
      <c r="A2" s="45" t="s">
        <v>388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84"/>
    </row>
    <row r="3" ht="18" customHeight="1" spans="1:14">
      <c r="A3" s="72" t="s">
        <v>3</v>
      </c>
      <c r="B3" s="73"/>
      <c r="C3" s="73"/>
      <c r="D3" s="74"/>
      <c r="E3" s="75"/>
      <c r="F3" s="75"/>
      <c r="G3" s="75"/>
      <c r="H3" s="75"/>
      <c r="M3" s="85"/>
      <c r="N3" s="85" t="s">
        <v>174</v>
      </c>
    </row>
    <row r="4" ht="19.5" customHeight="1" spans="1:14">
      <c r="A4" s="28" t="s">
        <v>389</v>
      </c>
      <c r="B4" s="10" t="s">
        <v>190</v>
      </c>
      <c r="C4" s="11"/>
      <c r="D4" s="11"/>
      <c r="E4" s="76" t="s">
        <v>390</v>
      </c>
      <c r="F4" s="11"/>
      <c r="G4" s="11"/>
      <c r="H4" s="11"/>
      <c r="I4" s="11"/>
      <c r="J4" s="11"/>
      <c r="K4" s="11"/>
      <c r="L4" s="11"/>
      <c r="M4" s="11"/>
      <c r="N4" s="86"/>
    </row>
    <row r="5" ht="40.5" customHeight="1" spans="1:14">
      <c r="A5" s="14"/>
      <c r="B5" s="31" t="s">
        <v>62</v>
      </c>
      <c r="C5" s="9" t="s">
        <v>65</v>
      </c>
      <c r="D5" s="77" t="s">
        <v>366</v>
      </c>
      <c r="E5" s="16"/>
      <c r="F5" s="16"/>
      <c r="G5" s="16"/>
      <c r="H5" s="16"/>
      <c r="I5" s="16"/>
      <c r="J5" s="16"/>
      <c r="K5" s="16"/>
      <c r="L5" s="16"/>
      <c r="M5" s="16"/>
      <c r="N5" s="87"/>
    </row>
    <row r="6" ht="19.5" customHeight="1" spans="1:14">
      <c r="A6" s="16">
        <v>1</v>
      </c>
      <c r="B6" s="16">
        <v>2</v>
      </c>
      <c r="C6" s="16">
        <v>3</v>
      </c>
      <c r="D6" s="78">
        <v>4</v>
      </c>
      <c r="E6" s="16">
        <v>5</v>
      </c>
      <c r="F6" s="16">
        <v>6</v>
      </c>
      <c r="G6" s="78">
        <v>7</v>
      </c>
      <c r="H6" s="16">
        <v>8</v>
      </c>
      <c r="I6" s="16">
        <v>9</v>
      </c>
      <c r="J6" s="78">
        <v>10</v>
      </c>
      <c r="K6" s="16">
        <v>11</v>
      </c>
      <c r="L6" s="16">
        <v>12</v>
      </c>
      <c r="M6" s="78">
        <v>13</v>
      </c>
      <c r="N6" s="16">
        <v>14</v>
      </c>
    </row>
    <row r="7" ht="19.5" customHeight="1" spans="1:14">
      <c r="A7" s="19" t="s">
        <v>49</v>
      </c>
      <c r="B7" s="79" t="s">
        <v>49</v>
      </c>
      <c r="C7" s="79" t="s">
        <v>49</v>
      </c>
      <c r="D7" s="80" t="s">
        <v>49</v>
      </c>
      <c r="E7" s="79" t="s">
        <v>49</v>
      </c>
      <c r="F7" s="79" t="s">
        <v>49</v>
      </c>
      <c r="G7" s="79" t="s">
        <v>49</v>
      </c>
      <c r="H7" s="79" t="s">
        <v>49</v>
      </c>
      <c r="I7" s="79" t="s">
        <v>49</v>
      </c>
      <c r="J7" s="79" t="s">
        <v>49</v>
      </c>
      <c r="K7" s="79" t="s">
        <v>49</v>
      </c>
      <c r="L7" s="79" t="s">
        <v>49</v>
      </c>
      <c r="M7" s="79" t="s">
        <v>49</v>
      </c>
      <c r="N7" s="79" t="s">
        <v>49</v>
      </c>
    </row>
    <row r="8" ht="19.5" customHeight="1" spans="1:14">
      <c r="A8" s="81" t="s">
        <v>49</v>
      </c>
      <c r="B8" s="79" t="s">
        <v>49</v>
      </c>
      <c r="C8" s="79" t="s">
        <v>49</v>
      </c>
      <c r="D8" s="80" t="s">
        <v>49</v>
      </c>
      <c r="E8" s="79" t="s">
        <v>49</v>
      </c>
      <c r="F8" s="79" t="s">
        <v>49</v>
      </c>
      <c r="G8" s="79" t="s">
        <v>49</v>
      </c>
      <c r="H8" s="79" t="s">
        <v>49</v>
      </c>
      <c r="I8" s="79" t="s">
        <v>49</v>
      </c>
      <c r="J8" s="79" t="s">
        <v>49</v>
      </c>
      <c r="K8" s="79" t="s">
        <v>49</v>
      </c>
      <c r="L8" s="79" t="s">
        <v>49</v>
      </c>
      <c r="M8" s="79" t="s">
        <v>49</v>
      </c>
      <c r="N8" s="79" t="s">
        <v>49</v>
      </c>
    </row>
    <row r="9" ht="19.5" customHeight="1" spans="1:14">
      <c r="A9" s="82" t="s">
        <v>62</v>
      </c>
      <c r="B9" s="79" t="s">
        <v>49</v>
      </c>
      <c r="C9" s="79" t="s">
        <v>49</v>
      </c>
      <c r="D9" s="80" t="s">
        <v>49</v>
      </c>
      <c r="E9" s="79" t="s">
        <v>49</v>
      </c>
      <c r="F9" s="79" t="s">
        <v>49</v>
      </c>
      <c r="G9" s="79" t="s">
        <v>49</v>
      </c>
      <c r="H9" s="79" t="s">
        <v>49</v>
      </c>
      <c r="I9" s="79" t="s">
        <v>49</v>
      </c>
      <c r="J9" s="79" t="s">
        <v>49</v>
      </c>
      <c r="K9" s="79" t="s">
        <v>49</v>
      </c>
      <c r="L9" s="79" t="s">
        <v>49</v>
      </c>
      <c r="M9" s="79" t="s">
        <v>49</v>
      </c>
      <c r="N9" s="79" t="s">
        <v>49</v>
      </c>
    </row>
    <row r="10" customHeight="1" spans="1:1">
      <c r="A10" s="83" t="s">
        <v>391</v>
      </c>
    </row>
  </sheetData>
  <mergeCells count="5">
    <mergeCell ref="A2:N2"/>
    <mergeCell ref="A3:H3"/>
    <mergeCell ref="B4:D4"/>
    <mergeCell ref="E4:N4"/>
    <mergeCell ref="A4:A5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A11" sqref="A11"/>
    </sheetView>
  </sheetViews>
  <sheetFormatPr defaultColWidth="10.6666666666667" defaultRowHeight="12" customHeight="1"/>
  <cols>
    <col min="1" max="2" width="69.3333333333333" style="43" customWidth="1"/>
    <col min="3" max="4" width="27.5" style="43" customWidth="1"/>
    <col min="5" max="5" width="55" style="43" customWidth="1"/>
    <col min="6" max="6" width="10.3333333333333" style="44" customWidth="1"/>
    <col min="7" max="7" width="18.6666666666667" style="43" customWidth="1"/>
    <col min="8" max="8" width="9.83333333333333" style="44" customWidth="1"/>
    <col min="9" max="9" width="16.8333333333333" style="44" customWidth="1"/>
    <col min="10" max="10" width="53" style="58" customWidth="1"/>
    <col min="11" max="16384" width="10.6666666666667" style="58" customWidth="1"/>
  </cols>
  <sheetData>
    <row r="1" ht="15.75" customHeight="1" spans="10:10">
      <c r="J1" s="69" t="s">
        <v>392</v>
      </c>
    </row>
    <row r="2" s="56" customFormat="1" ht="70.5" customHeight="1" spans="1:10">
      <c r="A2" s="59" t="s">
        <v>393</v>
      </c>
      <c r="B2" s="60"/>
      <c r="C2" s="60"/>
      <c r="D2" s="60"/>
      <c r="E2" s="60"/>
      <c r="F2" s="61"/>
      <c r="G2" s="60"/>
      <c r="H2" s="61"/>
      <c r="I2" s="61"/>
      <c r="J2" s="61"/>
    </row>
    <row r="3" s="57" customFormat="1" ht="15.75" customHeight="1" spans="1:10">
      <c r="A3" s="5" t="s">
        <v>3</v>
      </c>
      <c r="B3" s="62"/>
      <c r="C3" s="62"/>
      <c r="D3" s="62"/>
      <c r="E3" s="62"/>
      <c r="F3" s="63"/>
      <c r="G3" s="62"/>
      <c r="H3" s="63"/>
      <c r="I3" s="63"/>
      <c r="J3" s="63"/>
    </row>
    <row r="4" ht="60" customHeight="1" spans="1:10">
      <c r="A4" s="15" t="s">
        <v>307</v>
      </c>
      <c r="B4" s="15" t="s">
        <v>308</v>
      </c>
      <c r="C4" s="15" t="s">
        <v>309</v>
      </c>
      <c r="D4" s="15" t="s">
        <v>310</v>
      </c>
      <c r="E4" s="15" t="s">
        <v>311</v>
      </c>
      <c r="F4" s="64" t="s">
        <v>312</v>
      </c>
      <c r="G4" s="15" t="s">
        <v>313</v>
      </c>
      <c r="H4" s="64" t="s">
        <v>314</v>
      </c>
      <c r="I4" s="64" t="s">
        <v>315</v>
      </c>
      <c r="J4" s="70" t="s">
        <v>316</v>
      </c>
    </row>
    <row r="5" ht="15" customHeight="1" spans="1:10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  <c r="I5" s="16">
        <v>9</v>
      </c>
      <c r="J5" s="16">
        <v>10</v>
      </c>
    </row>
    <row r="6" ht="27.5" customHeight="1" spans="1:10">
      <c r="A6" s="65" t="s">
        <v>49</v>
      </c>
      <c r="B6" s="66"/>
      <c r="C6" s="66"/>
      <c r="D6" s="66"/>
      <c r="E6" s="66"/>
      <c r="F6" s="67"/>
      <c r="G6" s="66"/>
      <c r="H6" s="67"/>
      <c r="I6" s="67"/>
      <c r="J6" s="67"/>
    </row>
    <row r="7" ht="27.5" customHeight="1" spans="1:10">
      <c r="A7" s="65" t="s">
        <v>49</v>
      </c>
      <c r="B7" s="19" t="s">
        <v>49</v>
      </c>
      <c r="C7" s="66"/>
      <c r="D7" s="66"/>
      <c r="E7" s="66"/>
      <c r="F7" s="67"/>
      <c r="G7" s="66"/>
      <c r="H7" s="67"/>
      <c r="I7" s="67"/>
      <c r="J7" s="67"/>
    </row>
    <row r="8" ht="27.5" customHeight="1" spans="1:10">
      <c r="A8" s="66"/>
      <c r="B8" s="66"/>
      <c r="C8" s="65" t="s">
        <v>49</v>
      </c>
      <c r="D8" s="65" t="s">
        <v>49</v>
      </c>
      <c r="E8" s="65" t="s">
        <v>49</v>
      </c>
      <c r="F8" s="67" t="s">
        <v>49</v>
      </c>
      <c r="G8" s="65" t="s">
        <v>49</v>
      </c>
      <c r="H8" s="67" t="s">
        <v>49</v>
      </c>
      <c r="I8" s="67" t="s">
        <v>49</v>
      </c>
      <c r="J8" s="36" t="s">
        <v>49</v>
      </c>
    </row>
    <row r="9" customHeight="1" spans="1:1">
      <c r="A9" s="68" t="s">
        <v>394</v>
      </c>
    </row>
  </sheetData>
  <mergeCells count="1">
    <mergeCell ref="A2:J2"/>
  </mergeCells>
  <printOptions horizontalCentered="1"/>
  <pageMargins left="0.308333333333333" right="0.308333333333333" top="0.408333333333333" bottom="0.408333333333333" header="0.25" footer="0.25"/>
  <pageSetup paperSize="9" scale="65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C12" sqref="C12"/>
    </sheetView>
  </sheetViews>
  <sheetFormatPr defaultColWidth="10.6666666666667" defaultRowHeight="12" customHeight="1" outlineLevelCol="7"/>
  <cols>
    <col min="1" max="1" width="39" style="43" customWidth="1"/>
    <col min="2" max="4" width="38" style="43" customWidth="1"/>
    <col min="5" max="8" width="30.8333333333333" style="43" customWidth="1"/>
    <col min="9" max="16384" width="10.6666666666667" style="44" customWidth="1"/>
  </cols>
  <sheetData>
    <row r="1" ht="14.25" customHeight="1" spans="8:8">
      <c r="H1" s="3" t="s">
        <v>395</v>
      </c>
    </row>
    <row r="2" ht="57" customHeight="1" spans="1:8">
      <c r="A2" s="45" t="s">
        <v>396</v>
      </c>
      <c r="B2" s="4"/>
      <c r="C2" s="4"/>
      <c r="D2" s="4"/>
      <c r="E2" s="4"/>
      <c r="F2" s="4"/>
      <c r="G2" s="4"/>
      <c r="H2" s="4"/>
    </row>
    <row r="3" ht="13.5" customHeight="1" spans="1:3">
      <c r="A3" s="46" t="s">
        <v>3</v>
      </c>
      <c r="B3" s="47"/>
      <c r="C3" s="48"/>
    </row>
    <row r="4" ht="18" customHeight="1" spans="1:8">
      <c r="A4" s="9" t="s">
        <v>352</v>
      </c>
      <c r="B4" s="9" t="s">
        <v>397</v>
      </c>
      <c r="C4" s="9" t="s">
        <v>398</v>
      </c>
      <c r="D4" s="9" t="s">
        <v>399</v>
      </c>
      <c r="E4" s="9" t="s">
        <v>360</v>
      </c>
      <c r="F4" s="49" t="s">
        <v>400</v>
      </c>
      <c r="G4" s="50"/>
      <c r="H4" s="51"/>
    </row>
    <row r="5" ht="18" customHeight="1" spans="1:8">
      <c r="A5" s="32"/>
      <c r="B5" s="32"/>
      <c r="C5" s="32"/>
      <c r="D5" s="32"/>
      <c r="E5" s="32"/>
      <c r="F5" s="15" t="s">
        <v>361</v>
      </c>
      <c r="G5" s="15" t="s">
        <v>401</v>
      </c>
      <c r="H5" s="15" t="s">
        <v>402</v>
      </c>
    </row>
    <row r="6" ht="21" customHeight="1" spans="1:8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2">
        <v>6</v>
      </c>
      <c r="G6" s="52">
        <v>7</v>
      </c>
      <c r="H6" s="52">
        <v>8</v>
      </c>
    </row>
    <row r="7" ht="23.25" customHeight="1" spans="1:8">
      <c r="A7" s="53" t="s">
        <v>49</v>
      </c>
      <c r="B7" s="53"/>
      <c r="C7" s="53"/>
      <c r="D7" s="53"/>
      <c r="E7" s="53"/>
      <c r="F7" s="54" t="s">
        <v>49</v>
      </c>
      <c r="G7" s="54"/>
      <c r="H7" s="54" t="s">
        <v>49</v>
      </c>
    </row>
    <row r="8" ht="23.25" customHeight="1" spans="1:8">
      <c r="A8" s="16"/>
      <c r="B8" s="55" t="s">
        <v>49</v>
      </c>
      <c r="C8" s="55" t="s">
        <v>49</v>
      </c>
      <c r="D8" s="55" t="s">
        <v>49</v>
      </c>
      <c r="E8" s="51" t="s">
        <v>49</v>
      </c>
      <c r="F8" s="54" t="s">
        <v>49</v>
      </c>
      <c r="G8" s="54" t="s">
        <v>49</v>
      </c>
      <c r="H8" s="54" t="s">
        <v>49</v>
      </c>
    </row>
    <row r="9" customHeight="1" spans="1:1">
      <c r="A9" s="2" t="s">
        <v>403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A11"/>
    </sheetView>
  </sheetViews>
  <sheetFormatPr defaultColWidth="10.6666666666667" defaultRowHeight="14.25" customHeight="1"/>
  <cols>
    <col min="1" max="1" width="15.6666666666667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6384" width="10.6666666666667" style="1" customWidth="1"/>
  </cols>
  <sheetData>
    <row r="1" ht="19.5" customHeight="1" spans="4:11">
      <c r="D1" s="24"/>
      <c r="E1" s="24"/>
      <c r="F1" s="24"/>
      <c r="G1" s="24"/>
      <c r="H1" s="25"/>
      <c r="I1" s="25"/>
      <c r="J1" s="25"/>
      <c r="K1" s="40" t="s">
        <v>404</v>
      </c>
    </row>
    <row r="2" ht="42.75" customHeight="1" spans="1:11">
      <c r="A2" s="26" t="s">
        <v>405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9.5" customHeight="1" spans="1:11">
      <c r="A3" s="5" t="s">
        <v>3</v>
      </c>
      <c r="B3" s="6"/>
      <c r="C3" s="6"/>
      <c r="D3" s="6"/>
      <c r="E3" s="6"/>
      <c r="F3" s="6"/>
      <c r="G3" s="6"/>
      <c r="H3" s="27"/>
      <c r="I3" s="27"/>
      <c r="J3" s="27"/>
      <c r="K3" s="41" t="s">
        <v>174</v>
      </c>
    </row>
    <row r="4" ht="21.75" customHeight="1" spans="1:11">
      <c r="A4" s="8" t="s">
        <v>288</v>
      </c>
      <c r="B4" s="8" t="s">
        <v>185</v>
      </c>
      <c r="C4" s="8" t="s">
        <v>289</v>
      </c>
      <c r="D4" s="9" t="s">
        <v>186</v>
      </c>
      <c r="E4" s="9" t="s">
        <v>187</v>
      </c>
      <c r="F4" s="9" t="s">
        <v>290</v>
      </c>
      <c r="G4" s="9" t="s">
        <v>291</v>
      </c>
      <c r="H4" s="28" t="s">
        <v>62</v>
      </c>
      <c r="I4" s="10" t="s">
        <v>406</v>
      </c>
      <c r="J4" s="11"/>
      <c r="K4" s="12"/>
    </row>
    <row r="5" ht="21.75" customHeight="1" spans="1:11">
      <c r="A5" s="29"/>
      <c r="B5" s="29"/>
      <c r="C5" s="29"/>
      <c r="D5" s="30"/>
      <c r="E5" s="30"/>
      <c r="F5" s="30"/>
      <c r="G5" s="30"/>
      <c r="H5" s="31"/>
      <c r="I5" s="9" t="s">
        <v>65</v>
      </c>
      <c r="J5" s="9" t="s">
        <v>66</v>
      </c>
      <c r="K5" s="9" t="s">
        <v>67</v>
      </c>
    </row>
    <row r="6" ht="40.5" customHeight="1" spans="1:11">
      <c r="A6" s="13"/>
      <c r="B6" s="13"/>
      <c r="C6" s="13"/>
      <c r="D6" s="32"/>
      <c r="E6" s="32"/>
      <c r="F6" s="32"/>
      <c r="G6" s="32"/>
      <c r="H6" s="14"/>
      <c r="I6" s="32" t="s">
        <v>64</v>
      </c>
      <c r="J6" s="32"/>
      <c r="K6" s="32"/>
    </row>
    <row r="7" ht="15" customHeight="1" spans="1:11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42">
        <v>10</v>
      </c>
      <c r="K7" s="42">
        <v>11</v>
      </c>
    </row>
    <row r="8" ht="18.75" customHeight="1" spans="1:11">
      <c r="A8" s="19"/>
      <c r="B8" s="34" t="s">
        <v>49</v>
      </c>
      <c r="C8" s="19"/>
      <c r="D8" s="19"/>
      <c r="E8" s="19"/>
      <c r="F8" s="19"/>
      <c r="G8" s="19"/>
      <c r="H8" s="35" t="s">
        <v>49</v>
      </c>
      <c r="I8" s="35" t="s">
        <v>49</v>
      </c>
      <c r="J8" s="35" t="s">
        <v>49</v>
      </c>
      <c r="K8" s="35"/>
    </row>
    <row r="9" ht="18.75" customHeight="1" spans="1:11">
      <c r="A9" s="36" t="s">
        <v>49</v>
      </c>
      <c r="B9" s="34" t="s">
        <v>49</v>
      </c>
      <c r="C9" s="34" t="s">
        <v>49</v>
      </c>
      <c r="D9" s="34" t="s">
        <v>49</v>
      </c>
      <c r="E9" s="34" t="s">
        <v>49</v>
      </c>
      <c r="F9" s="34" t="s">
        <v>49</v>
      </c>
      <c r="G9" s="34" t="s">
        <v>49</v>
      </c>
      <c r="H9" s="37" t="s">
        <v>49</v>
      </c>
      <c r="I9" s="37" t="s">
        <v>49</v>
      </c>
      <c r="J9" s="37" t="s">
        <v>49</v>
      </c>
      <c r="K9" s="37"/>
    </row>
    <row r="10" ht="18.75" customHeight="1" spans="1:11">
      <c r="A10" s="38" t="s">
        <v>123</v>
      </c>
      <c r="B10" s="22"/>
      <c r="C10" s="22"/>
      <c r="D10" s="22"/>
      <c r="E10" s="22"/>
      <c r="F10" s="22"/>
      <c r="G10" s="23"/>
      <c r="H10" s="37" t="s">
        <v>49</v>
      </c>
      <c r="I10" s="37" t="s">
        <v>49</v>
      </c>
      <c r="J10" s="37" t="s">
        <v>49</v>
      </c>
      <c r="K10" s="37"/>
    </row>
    <row r="11" customHeight="1" spans="1:1">
      <c r="A11" s="39" t="s">
        <v>407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9"/>
  <sheetViews>
    <sheetView workbookViewId="0">
      <selection activeCell="E15" sqref="E15"/>
    </sheetView>
  </sheetViews>
  <sheetFormatPr defaultColWidth="10.6666666666667" defaultRowHeight="14.25" customHeight="1" outlineLevelCol="6"/>
  <cols>
    <col min="1" max="1" width="53.3333333333333" style="1" customWidth="1"/>
    <col min="2" max="2" width="23" style="1" customWidth="1"/>
    <col min="3" max="3" width="53.3333333333333" style="1" customWidth="1"/>
    <col min="4" max="4" width="23" style="1" customWidth="1"/>
    <col min="5" max="7" width="25.3333333333333" style="1" customWidth="1"/>
    <col min="8" max="16384" width="10.6666666666667" style="1" customWidth="1"/>
  </cols>
  <sheetData>
    <row r="1" ht="13.5" customHeight="1" spans="2:7">
      <c r="B1" s="2"/>
      <c r="G1" s="3" t="s">
        <v>408</v>
      </c>
    </row>
    <row r="2" ht="63" customHeight="1" spans="1:7">
      <c r="A2" s="4" t="s">
        <v>409</v>
      </c>
      <c r="B2" s="4"/>
      <c r="C2" s="4"/>
      <c r="D2" s="4"/>
      <c r="E2" s="4"/>
      <c r="F2" s="4"/>
      <c r="G2" s="4"/>
    </row>
    <row r="3" ht="15" customHeight="1" spans="1:7">
      <c r="A3" s="5" t="s">
        <v>3</v>
      </c>
      <c r="B3" s="6"/>
      <c r="C3" s="6"/>
      <c r="D3" s="6"/>
      <c r="G3" s="7" t="s">
        <v>174</v>
      </c>
    </row>
    <row r="4" ht="21.75" customHeight="1" spans="1:7">
      <c r="A4" s="8" t="s">
        <v>289</v>
      </c>
      <c r="B4" s="9" t="s">
        <v>288</v>
      </c>
      <c r="C4" s="8" t="s">
        <v>185</v>
      </c>
      <c r="D4" s="8" t="s">
        <v>410</v>
      </c>
      <c r="E4" s="10" t="s">
        <v>65</v>
      </c>
      <c r="F4" s="11"/>
      <c r="G4" s="12"/>
    </row>
    <row r="5" ht="21.75" customHeight="1" spans="1:7">
      <c r="A5" s="13"/>
      <c r="B5" s="14"/>
      <c r="C5" s="13"/>
      <c r="D5" s="13"/>
      <c r="E5" s="15" t="s">
        <v>411</v>
      </c>
      <c r="F5" s="15" t="s">
        <v>412</v>
      </c>
      <c r="G5" s="15" t="s">
        <v>413</v>
      </c>
    </row>
    <row r="6" ht="15" customHeight="1" spans="1:7">
      <c r="A6" s="16">
        <v>1</v>
      </c>
      <c r="B6" s="16">
        <v>2</v>
      </c>
      <c r="C6" s="16">
        <v>3</v>
      </c>
      <c r="D6" s="17">
        <v>4</v>
      </c>
      <c r="E6" s="17">
        <v>5</v>
      </c>
      <c r="F6" s="17">
        <v>6</v>
      </c>
      <c r="G6" s="17">
        <v>7</v>
      </c>
    </row>
    <row r="7" ht="27.5" customHeight="1" spans="1:7">
      <c r="A7" s="18" t="s">
        <v>76</v>
      </c>
      <c r="B7" s="18" t="s">
        <v>295</v>
      </c>
      <c r="C7" s="19" t="s">
        <v>294</v>
      </c>
      <c r="D7" s="18" t="s">
        <v>414</v>
      </c>
      <c r="E7" s="20">
        <v>20</v>
      </c>
      <c r="F7" s="20"/>
      <c r="G7" s="20"/>
    </row>
    <row r="8" ht="27.5" customHeight="1" spans="1:7">
      <c r="A8" s="18" t="s">
        <v>76</v>
      </c>
      <c r="B8" s="18" t="s">
        <v>300</v>
      </c>
      <c r="C8" s="19" t="s">
        <v>299</v>
      </c>
      <c r="D8" s="18" t="s">
        <v>414</v>
      </c>
      <c r="E8" s="20">
        <v>1.26</v>
      </c>
      <c r="F8" s="20"/>
      <c r="G8" s="20"/>
    </row>
    <row r="9" ht="18.75" customHeight="1" spans="1:7">
      <c r="A9" s="21" t="s">
        <v>123</v>
      </c>
      <c r="B9" s="22"/>
      <c r="C9" s="22"/>
      <c r="D9" s="23"/>
      <c r="E9" s="20">
        <v>21.26</v>
      </c>
      <c r="F9" s="20"/>
      <c r="G9" s="20"/>
    </row>
  </sheetData>
  <mergeCells count="8">
    <mergeCell ref="A2:G2"/>
    <mergeCell ref="A3:D3"/>
    <mergeCell ref="E4:G4"/>
    <mergeCell ref="A9:D9"/>
    <mergeCell ref="A4:A5"/>
    <mergeCell ref="B4:B5"/>
    <mergeCell ref="C4:C5"/>
    <mergeCell ref="D4:D5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A3" sqref="A3:D3"/>
    </sheetView>
  </sheetViews>
  <sheetFormatPr defaultColWidth="9.33333333333333" defaultRowHeight="14.25" customHeight="1"/>
  <cols>
    <col min="1" max="1" width="24.6666666666667" style="1" customWidth="1"/>
    <col min="2" max="2" width="39.1666666666667" style="1" customWidth="1"/>
    <col min="3" max="8" width="14.6666666666667" style="1" customWidth="1"/>
    <col min="9" max="9" width="13.6666666666667" style="44" customWidth="1"/>
    <col min="10" max="14" width="14.6666666666667" style="1" customWidth="1"/>
    <col min="15" max="15" width="9.33333333333333" style="44" customWidth="1"/>
    <col min="16" max="16" width="11.1666666666667" style="44" customWidth="1"/>
    <col min="17" max="17" width="11.3333333333333" style="44" customWidth="1"/>
    <col min="18" max="18" width="12.3333333333333" style="44" customWidth="1"/>
    <col min="19" max="20" width="11.8333333333333" style="1" customWidth="1"/>
    <col min="21" max="16384" width="9.33333333333333" style="44" customWidth="1"/>
  </cols>
  <sheetData>
    <row r="1" customHeight="1" spans="1:20">
      <c r="A1" s="25"/>
      <c r="B1" s="25"/>
      <c r="C1" s="25"/>
      <c r="D1" s="25"/>
      <c r="E1" s="25"/>
      <c r="F1" s="25"/>
      <c r="G1" s="25"/>
      <c r="H1" s="25"/>
      <c r="I1" s="166"/>
      <c r="J1" s="25"/>
      <c r="K1" s="25"/>
      <c r="L1" s="25"/>
      <c r="M1" s="25"/>
      <c r="N1" s="25"/>
      <c r="O1" s="166"/>
      <c r="P1" s="166"/>
      <c r="Q1" s="166"/>
      <c r="R1" s="166"/>
      <c r="S1" s="236" t="s">
        <v>57</v>
      </c>
      <c r="T1" s="40" t="s">
        <v>58</v>
      </c>
    </row>
    <row r="2" ht="36" customHeight="1" spans="1:20">
      <c r="A2" s="167" t="s">
        <v>59</v>
      </c>
      <c r="B2" s="4"/>
      <c r="C2" s="4"/>
      <c r="D2" s="4"/>
      <c r="E2" s="4"/>
      <c r="F2" s="4"/>
      <c r="G2" s="4"/>
      <c r="H2" s="4"/>
      <c r="I2" s="84"/>
      <c r="J2" s="4"/>
      <c r="K2" s="4"/>
      <c r="L2" s="4"/>
      <c r="M2" s="4"/>
      <c r="N2" s="4"/>
      <c r="O2" s="84"/>
      <c r="P2" s="84"/>
      <c r="Q2" s="84"/>
      <c r="R2" s="84"/>
      <c r="S2" s="4"/>
      <c r="T2" s="84"/>
    </row>
    <row r="3" ht="20.25" customHeight="1" spans="1:20">
      <c r="A3" s="46" t="s">
        <v>3</v>
      </c>
      <c r="B3" s="27"/>
      <c r="C3" s="27"/>
      <c r="D3" s="27"/>
      <c r="E3" s="27"/>
      <c r="F3" s="27"/>
      <c r="G3" s="27"/>
      <c r="H3" s="27"/>
      <c r="I3" s="169"/>
      <c r="J3" s="27"/>
      <c r="K3" s="27"/>
      <c r="L3" s="27"/>
      <c r="M3" s="27"/>
      <c r="N3" s="27"/>
      <c r="O3" s="169"/>
      <c r="P3" s="169"/>
      <c r="Q3" s="169"/>
      <c r="R3" s="169"/>
      <c r="S3" s="236" t="s">
        <v>4</v>
      </c>
      <c r="T3" s="41" t="s">
        <v>4</v>
      </c>
    </row>
    <row r="4" ht="18.75" customHeight="1" spans="1:20">
      <c r="A4" s="100" t="s">
        <v>60</v>
      </c>
      <c r="B4" s="219" t="s">
        <v>61</v>
      </c>
      <c r="C4" s="219" t="s">
        <v>62</v>
      </c>
      <c r="D4" s="220" t="s">
        <v>63</v>
      </c>
      <c r="E4" s="221"/>
      <c r="F4" s="221"/>
      <c r="G4" s="221"/>
      <c r="H4" s="221"/>
      <c r="I4" s="117"/>
      <c r="J4" s="221"/>
      <c r="K4" s="221"/>
      <c r="L4" s="221"/>
      <c r="M4" s="221"/>
      <c r="N4" s="229"/>
      <c r="O4" s="220" t="s">
        <v>48</v>
      </c>
      <c r="P4" s="220"/>
      <c r="Q4" s="220"/>
      <c r="R4" s="220"/>
      <c r="S4" s="221"/>
      <c r="T4" s="237"/>
    </row>
    <row r="5" ht="24.75" customHeight="1" spans="1:20">
      <c r="A5" s="222"/>
      <c r="B5" s="223"/>
      <c r="C5" s="223"/>
      <c r="D5" s="223" t="s">
        <v>64</v>
      </c>
      <c r="E5" s="223" t="s">
        <v>65</v>
      </c>
      <c r="F5" s="223" t="s">
        <v>66</v>
      </c>
      <c r="G5" s="223" t="s">
        <v>67</v>
      </c>
      <c r="H5" s="223" t="s">
        <v>68</v>
      </c>
      <c r="I5" s="230" t="s">
        <v>69</v>
      </c>
      <c r="J5" s="231"/>
      <c r="K5" s="231"/>
      <c r="L5" s="231"/>
      <c r="M5" s="231"/>
      <c r="N5" s="232"/>
      <c r="O5" s="233" t="s">
        <v>64</v>
      </c>
      <c r="P5" s="233" t="s">
        <v>65</v>
      </c>
      <c r="Q5" s="100" t="s">
        <v>66</v>
      </c>
      <c r="R5" s="219" t="s">
        <v>67</v>
      </c>
      <c r="S5" s="98" t="s">
        <v>68</v>
      </c>
      <c r="T5" s="219" t="s">
        <v>69</v>
      </c>
    </row>
    <row r="6" ht="65.25" customHeight="1" spans="1:20">
      <c r="A6" s="14"/>
      <c r="B6" s="161"/>
      <c r="C6" s="161"/>
      <c r="D6" s="161"/>
      <c r="E6" s="161"/>
      <c r="F6" s="161"/>
      <c r="G6" s="161"/>
      <c r="H6" s="161"/>
      <c r="I6" s="70" t="s">
        <v>64</v>
      </c>
      <c r="J6" s="234" t="s">
        <v>70</v>
      </c>
      <c r="K6" s="234" t="s">
        <v>71</v>
      </c>
      <c r="L6" s="234" t="s">
        <v>72</v>
      </c>
      <c r="M6" s="234" t="s">
        <v>73</v>
      </c>
      <c r="N6" s="234" t="s">
        <v>74</v>
      </c>
      <c r="O6" s="235"/>
      <c r="P6" s="235"/>
      <c r="Q6" s="107"/>
      <c r="R6" s="235"/>
      <c r="S6" s="161"/>
      <c r="T6" s="161"/>
    </row>
    <row r="7" ht="16.5" customHeight="1" spans="1:20">
      <c r="A7" s="10">
        <v>1</v>
      </c>
      <c r="B7" s="16">
        <v>2</v>
      </c>
      <c r="C7" s="16">
        <v>3</v>
      </c>
      <c r="D7" s="16">
        <v>4</v>
      </c>
      <c r="E7" s="224">
        <v>5</v>
      </c>
      <c r="F7" s="17">
        <v>6</v>
      </c>
      <c r="G7" s="17">
        <v>7</v>
      </c>
      <c r="H7" s="224">
        <v>8</v>
      </c>
      <c r="I7" s="224">
        <v>9</v>
      </c>
      <c r="J7" s="17">
        <v>10</v>
      </c>
      <c r="K7" s="17">
        <v>11</v>
      </c>
      <c r="L7" s="224">
        <v>12</v>
      </c>
      <c r="M7" s="224">
        <v>13</v>
      </c>
      <c r="N7" s="224">
        <v>14</v>
      </c>
      <c r="O7" s="224">
        <v>15</v>
      </c>
      <c r="P7" s="224">
        <v>16</v>
      </c>
      <c r="Q7" s="224">
        <v>17</v>
      </c>
      <c r="R7" s="224">
        <v>18</v>
      </c>
      <c r="S7" s="224">
        <v>19</v>
      </c>
      <c r="T7" s="17">
        <v>20</v>
      </c>
    </row>
    <row r="8" ht="16.5" customHeight="1" spans="1:20">
      <c r="A8" s="19" t="s">
        <v>75</v>
      </c>
      <c r="B8" s="19" t="s">
        <v>76</v>
      </c>
      <c r="C8" s="126">
        <v>1565.052512</v>
      </c>
      <c r="D8" s="127">
        <v>1565.052512</v>
      </c>
      <c r="E8" s="126">
        <v>1565.052512</v>
      </c>
      <c r="F8" s="126"/>
      <c r="G8" s="126"/>
      <c r="H8" s="126"/>
      <c r="I8" s="126"/>
      <c r="J8" s="126"/>
      <c r="K8" s="126"/>
      <c r="L8" s="126"/>
      <c r="M8" s="126"/>
      <c r="N8" s="126"/>
      <c r="O8" s="79"/>
      <c r="P8" s="79"/>
      <c r="Q8" s="238"/>
      <c r="R8" s="239"/>
      <c r="S8" s="240"/>
      <c r="T8" s="239"/>
    </row>
    <row r="9" ht="16.5" customHeight="1" spans="1:20">
      <c r="A9" s="225"/>
      <c r="B9" s="226"/>
      <c r="C9" s="126"/>
      <c r="D9" s="127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79"/>
      <c r="P9" s="79"/>
      <c r="Q9" s="238"/>
      <c r="R9" s="239"/>
      <c r="S9" s="240"/>
      <c r="T9" s="239"/>
    </row>
    <row r="10" ht="16.5" customHeight="1" spans="1:20">
      <c r="A10" s="227" t="s">
        <v>62</v>
      </c>
      <c r="B10" s="228"/>
      <c r="C10" s="126">
        <v>1565.052512</v>
      </c>
      <c r="D10" s="126">
        <v>1565.052512</v>
      </c>
      <c r="E10" s="126">
        <v>1565.052512</v>
      </c>
      <c r="F10" s="126"/>
      <c r="G10" s="126"/>
      <c r="H10" s="126"/>
      <c r="I10" s="126"/>
      <c r="J10" s="126"/>
      <c r="K10" s="126"/>
      <c r="L10" s="126"/>
      <c r="M10" s="126"/>
      <c r="N10" s="126"/>
      <c r="O10" s="79"/>
      <c r="P10" s="79"/>
      <c r="Q10" s="238"/>
      <c r="R10" s="239"/>
      <c r="S10" s="239"/>
      <c r="T10" s="239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8" right="0.8" top="0.6" bottom="0.6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4"/>
  <sheetViews>
    <sheetView workbookViewId="0">
      <selection activeCell="H8" sqref="H8"/>
    </sheetView>
  </sheetViews>
  <sheetFormatPr defaultColWidth="10.6666666666667" defaultRowHeight="14.25" customHeight="1"/>
  <cols>
    <col min="1" max="1" width="16.6666666666667" style="1" customWidth="1"/>
    <col min="2" max="2" width="44" style="1" customWidth="1"/>
    <col min="3" max="6" width="21.8333333333333" style="1" customWidth="1"/>
    <col min="7" max="15" width="22" style="1" customWidth="1"/>
    <col min="16" max="16384" width="10.6666666666667" style="1" customWidth="1"/>
  </cols>
  <sheetData>
    <row r="1" ht="15.75" customHeight="1" spans="1: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3" t="s">
        <v>77</v>
      </c>
    </row>
    <row r="2" ht="48" customHeight="1" spans="1:15">
      <c r="A2" s="4" t="s">
        <v>78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122" t="s">
        <v>3</v>
      </c>
      <c r="B3" s="217"/>
      <c r="C3" s="73"/>
      <c r="D3" s="27"/>
      <c r="E3" s="73"/>
      <c r="F3" s="73"/>
      <c r="G3" s="27"/>
      <c r="H3" s="27"/>
      <c r="I3" s="73"/>
      <c r="J3" s="27"/>
      <c r="K3" s="73"/>
      <c r="L3" s="73"/>
      <c r="M3" s="27"/>
      <c r="N3" s="27"/>
      <c r="O3" s="3" t="s">
        <v>4</v>
      </c>
    </row>
    <row r="4" ht="30" customHeight="1" spans="1:15">
      <c r="A4" s="9" t="s">
        <v>79</v>
      </c>
      <c r="B4" s="9" t="s">
        <v>80</v>
      </c>
      <c r="C4" s="28" t="s">
        <v>62</v>
      </c>
      <c r="D4" s="10" t="s">
        <v>65</v>
      </c>
      <c r="E4" s="11"/>
      <c r="F4" s="12" t="s">
        <v>65</v>
      </c>
      <c r="G4" s="99" t="s">
        <v>66</v>
      </c>
      <c r="H4" s="9" t="s">
        <v>67</v>
      </c>
      <c r="I4" s="9" t="s">
        <v>81</v>
      </c>
      <c r="J4" s="10" t="s">
        <v>69</v>
      </c>
      <c r="K4" s="50"/>
      <c r="L4" s="50"/>
      <c r="M4" s="50"/>
      <c r="N4" s="50"/>
      <c r="O4" s="51"/>
    </row>
    <row r="5" ht="51" customHeight="1" spans="1:15">
      <c r="A5" s="14"/>
      <c r="B5" s="14"/>
      <c r="C5" s="14"/>
      <c r="D5" s="16" t="s">
        <v>64</v>
      </c>
      <c r="E5" s="16" t="s">
        <v>82</v>
      </c>
      <c r="F5" s="16" t="s">
        <v>83</v>
      </c>
      <c r="G5" s="14"/>
      <c r="H5" s="14"/>
      <c r="I5" s="14"/>
      <c r="J5" s="16" t="s">
        <v>64</v>
      </c>
      <c r="K5" s="64" t="s">
        <v>84</v>
      </c>
      <c r="L5" s="64" t="s">
        <v>85</v>
      </c>
      <c r="M5" s="64" t="s">
        <v>86</v>
      </c>
      <c r="N5" s="64" t="s">
        <v>87</v>
      </c>
      <c r="O5" s="64" t="s">
        <v>88</v>
      </c>
    </row>
    <row r="6" ht="16.5" customHeight="1" spans="1:15">
      <c r="A6" s="16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17">
        <v>11</v>
      </c>
      <c r="L6" s="17">
        <v>12</v>
      </c>
      <c r="M6" s="17">
        <v>13</v>
      </c>
      <c r="N6" s="17">
        <v>14</v>
      </c>
      <c r="O6" s="17">
        <v>15</v>
      </c>
    </row>
    <row r="7" ht="20.25" customHeight="1" spans="1:15">
      <c r="A7" s="19" t="s">
        <v>89</v>
      </c>
      <c r="B7" s="36" t="s">
        <v>90</v>
      </c>
      <c r="C7" s="126">
        <v>219.657072</v>
      </c>
      <c r="D7" s="127">
        <v>219.657072</v>
      </c>
      <c r="E7" s="127">
        <v>218.397072</v>
      </c>
      <c r="F7" s="127">
        <v>1.26</v>
      </c>
      <c r="G7" s="126"/>
      <c r="H7" s="127"/>
      <c r="I7" s="126"/>
      <c r="J7" s="127"/>
      <c r="K7" s="127"/>
      <c r="L7" s="127"/>
      <c r="M7" s="126"/>
      <c r="N7" s="127"/>
      <c r="O7" s="127"/>
    </row>
    <row r="8" ht="20.25" customHeight="1" spans="1:15">
      <c r="A8" s="19" t="s">
        <v>91</v>
      </c>
      <c r="B8" s="36" t="s">
        <v>92</v>
      </c>
      <c r="C8" s="126">
        <v>218.397072</v>
      </c>
      <c r="D8" s="127">
        <v>218.397072</v>
      </c>
      <c r="E8" s="127">
        <v>218.397072</v>
      </c>
      <c r="F8" s="127"/>
      <c r="G8" s="126"/>
      <c r="H8" s="127"/>
      <c r="I8" s="126"/>
      <c r="J8" s="127"/>
      <c r="K8" s="127"/>
      <c r="L8" s="127"/>
      <c r="M8" s="126"/>
      <c r="N8" s="127"/>
      <c r="O8" s="127"/>
    </row>
    <row r="9" ht="20.25" customHeight="1" spans="1:15">
      <c r="A9" s="19" t="s">
        <v>93</v>
      </c>
      <c r="B9" s="36" t="s">
        <v>94</v>
      </c>
      <c r="C9" s="126">
        <v>66</v>
      </c>
      <c r="D9" s="127">
        <v>66</v>
      </c>
      <c r="E9" s="127">
        <v>66</v>
      </c>
      <c r="F9" s="127"/>
      <c r="G9" s="126"/>
      <c r="H9" s="127"/>
      <c r="I9" s="126"/>
      <c r="J9" s="127"/>
      <c r="K9" s="127"/>
      <c r="L9" s="127"/>
      <c r="M9" s="126"/>
      <c r="N9" s="127"/>
      <c r="O9" s="127"/>
    </row>
    <row r="10" ht="20.25" customHeight="1" spans="1:15">
      <c r="A10" s="19" t="s">
        <v>95</v>
      </c>
      <c r="B10" s="36" t="s">
        <v>96</v>
      </c>
      <c r="C10" s="126">
        <v>122.397072</v>
      </c>
      <c r="D10" s="127">
        <v>122.397072</v>
      </c>
      <c r="E10" s="127">
        <v>122.397072</v>
      </c>
      <c r="F10" s="127"/>
      <c r="G10" s="126"/>
      <c r="H10" s="127"/>
      <c r="I10" s="126"/>
      <c r="J10" s="127"/>
      <c r="K10" s="127"/>
      <c r="L10" s="127"/>
      <c r="M10" s="126"/>
      <c r="N10" s="127"/>
      <c r="O10" s="127"/>
    </row>
    <row r="11" ht="20.25" customHeight="1" spans="1:15">
      <c r="A11" s="19" t="s">
        <v>97</v>
      </c>
      <c r="B11" s="36" t="s">
        <v>98</v>
      </c>
      <c r="C11" s="126">
        <v>30</v>
      </c>
      <c r="D11" s="127">
        <v>30</v>
      </c>
      <c r="E11" s="127">
        <v>30</v>
      </c>
      <c r="F11" s="127"/>
      <c r="G11" s="126"/>
      <c r="H11" s="127"/>
      <c r="I11" s="126"/>
      <c r="J11" s="127"/>
      <c r="K11" s="127"/>
      <c r="L11" s="127"/>
      <c r="M11" s="126"/>
      <c r="N11" s="127"/>
      <c r="O11" s="127"/>
    </row>
    <row r="12" ht="20.25" customHeight="1" spans="1:15">
      <c r="A12" s="19" t="s">
        <v>99</v>
      </c>
      <c r="B12" s="36" t="s">
        <v>100</v>
      </c>
      <c r="C12" s="126">
        <v>1.26</v>
      </c>
      <c r="D12" s="127">
        <v>1.26</v>
      </c>
      <c r="E12" s="127"/>
      <c r="F12" s="127">
        <v>1.26</v>
      </c>
      <c r="G12" s="126"/>
      <c r="H12" s="127"/>
      <c r="I12" s="126"/>
      <c r="J12" s="127"/>
      <c r="K12" s="127"/>
      <c r="L12" s="127"/>
      <c r="M12" s="126"/>
      <c r="N12" s="127"/>
      <c r="O12" s="127"/>
    </row>
    <row r="13" ht="20.25" customHeight="1" spans="1:15">
      <c r="A13" s="19" t="s">
        <v>101</v>
      </c>
      <c r="B13" s="36" t="s">
        <v>102</v>
      </c>
      <c r="C13" s="126">
        <v>1.26</v>
      </c>
      <c r="D13" s="127">
        <v>1.26</v>
      </c>
      <c r="E13" s="127"/>
      <c r="F13" s="127">
        <v>1.26</v>
      </c>
      <c r="G13" s="126"/>
      <c r="H13" s="127"/>
      <c r="I13" s="126"/>
      <c r="J13" s="127"/>
      <c r="K13" s="127"/>
      <c r="L13" s="127"/>
      <c r="M13" s="126"/>
      <c r="N13" s="127"/>
      <c r="O13" s="127"/>
    </row>
    <row r="14" ht="20.25" customHeight="1" spans="1:15">
      <c r="A14" s="19" t="s">
        <v>103</v>
      </c>
      <c r="B14" s="36" t="s">
        <v>104</v>
      </c>
      <c r="C14" s="126">
        <v>1225.23104</v>
      </c>
      <c r="D14" s="127">
        <v>1225.23104</v>
      </c>
      <c r="E14" s="127">
        <v>1205.23104</v>
      </c>
      <c r="F14" s="127">
        <v>20</v>
      </c>
      <c r="G14" s="126"/>
      <c r="H14" s="127"/>
      <c r="I14" s="126"/>
      <c r="J14" s="127"/>
      <c r="K14" s="127"/>
      <c r="L14" s="127"/>
      <c r="M14" s="126"/>
      <c r="N14" s="127"/>
      <c r="O14" s="127"/>
    </row>
    <row r="15" ht="20.25" customHeight="1" spans="1:15">
      <c r="A15" s="19" t="s">
        <v>105</v>
      </c>
      <c r="B15" s="36" t="s">
        <v>106</v>
      </c>
      <c r="C15" s="126">
        <v>1111.023625</v>
      </c>
      <c r="D15" s="127">
        <v>1111.023625</v>
      </c>
      <c r="E15" s="127">
        <v>1091.023625</v>
      </c>
      <c r="F15" s="127">
        <v>20</v>
      </c>
      <c r="G15" s="126"/>
      <c r="H15" s="127"/>
      <c r="I15" s="126"/>
      <c r="J15" s="127"/>
      <c r="K15" s="127"/>
      <c r="L15" s="127"/>
      <c r="M15" s="126"/>
      <c r="N15" s="127"/>
      <c r="O15" s="127"/>
    </row>
    <row r="16" ht="20.25" customHeight="1" spans="1:15">
      <c r="A16" s="19" t="s">
        <v>107</v>
      </c>
      <c r="B16" s="36" t="s">
        <v>108</v>
      </c>
      <c r="C16" s="126">
        <v>1111.023625</v>
      </c>
      <c r="D16" s="127">
        <v>1111.023625</v>
      </c>
      <c r="E16" s="127">
        <v>1091.023625</v>
      </c>
      <c r="F16" s="127">
        <v>20</v>
      </c>
      <c r="G16" s="126"/>
      <c r="H16" s="127"/>
      <c r="I16" s="126"/>
      <c r="J16" s="127"/>
      <c r="K16" s="127"/>
      <c r="L16" s="127"/>
      <c r="M16" s="126"/>
      <c r="N16" s="127"/>
      <c r="O16" s="127"/>
    </row>
    <row r="17" ht="20.25" customHeight="1" spans="1:15">
      <c r="A17" s="19" t="s">
        <v>109</v>
      </c>
      <c r="B17" s="36" t="s">
        <v>110</v>
      </c>
      <c r="C17" s="126">
        <v>114.207415</v>
      </c>
      <c r="D17" s="127">
        <v>114.207415</v>
      </c>
      <c r="E17" s="127">
        <v>114.207415</v>
      </c>
      <c r="F17" s="127"/>
      <c r="G17" s="126"/>
      <c r="H17" s="127"/>
      <c r="I17" s="126"/>
      <c r="J17" s="127"/>
      <c r="K17" s="127"/>
      <c r="L17" s="127"/>
      <c r="M17" s="126"/>
      <c r="N17" s="127"/>
      <c r="O17" s="127"/>
    </row>
    <row r="18" ht="20.25" customHeight="1" spans="1:15">
      <c r="A18" s="19" t="s">
        <v>111</v>
      </c>
      <c r="B18" s="36" t="s">
        <v>112</v>
      </c>
      <c r="C18" s="126">
        <v>63.493481</v>
      </c>
      <c r="D18" s="127">
        <v>63.493481</v>
      </c>
      <c r="E18" s="127">
        <v>63.493481</v>
      </c>
      <c r="F18" s="127"/>
      <c r="G18" s="126"/>
      <c r="H18" s="127"/>
      <c r="I18" s="126"/>
      <c r="J18" s="127"/>
      <c r="K18" s="127"/>
      <c r="L18" s="127"/>
      <c r="M18" s="126"/>
      <c r="N18" s="127"/>
      <c r="O18" s="127"/>
    </row>
    <row r="19" ht="20.25" customHeight="1" spans="1:15">
      <c r="A19" s="19" t="s">
        <v>113</v>
      </c>
      <c r="B19" s="36" t="s">
        <v>114</v>
      </c>
      <c r="C19" s="126">
        <v>43.673625</v>
      </c>
      <c r="D19" s="127">
        <v>43.673625</v>
      </c>
      <c r="E19" s="127">
        <v>43.673625</v>
      </c>
      <c r="F19" s="127"/>
      <c r="G19" s="126"/>
      <c r="H19" s="127"/>
      <c r="I19" s="126"/>
      <c r="J19" s="127"/>
      <c r="K19" s="127"/>
      <c r="L19" s="127"/>
      <c r="M19" s="126"/>
      <c r="N19" s="127"/>
      <c r="O19" s="127"/>
    </row>
    <row r="20" ht="20.25" customHeight="1" spans="1:15">
      <c r="A20" s="19" t="s">
        <v>115</v>
      </c>
      <c r="B20" s="36" t="s">
        <v>116</v>
      </c>
      <c r="C20" s="126">
        <v>7.040309</v>
      </c>
      <c r="D20" s="127">
        <v>7.040309</v>
      </c>
      <c r="E20" s="127">
        <v>7.040309</v>
      </c>
      <c r="F20" s="127"/>
      <c r="G20" s="126"/>
      <c r="H20" s="127"/>
      <c r="I20" s="126"/>
      <c r="J20" s="127"/>
      <c r="K20" s="127"/>
      <c r="L20" s="127"/>
      <c r="M20" s="126"/>
      <c r="N20" s="127"/>
      <c r="O20" s="127"/>
    </row>
    <row r="21" ht="20.25" customHeight="1" spans="1:15">
      <c r="A21" s="19" t="s">
        <v>117</v>
      </c>
      <c r="B21" s="36" t="s">
        <v>118</v>
      </c>
      <c r="C21" s="126">
        <v>120.1644</v>
      </c>
      <c r="D21" s="127">
        <v>120.1644</v>
      </c>
      <c r="E21" s="127">
        <v>120.1644</v>
      </c>
      <c r="F21" s="127"/>
      <c r="G21" s="126"/>
      <c r="H21" s="127"/>
      <c r="I21" s="126"/>
      <c r="J21" s="127"/>
      <c r="K21" s="127"/>
      <c r="L21" s="127"/>
      <c r="M21" s="126"/>
      <c r="N21" s="127"/>
      <c r="O21" s="127"/>
    </row>
    <row r="22" ht="20.25" customHeight="1" spans="1:15">
      <c r="A22" s="19" t="s">
        <v>119</v>
      </c>
      <c r="B22" s="36" t="s">
        <v>120</v>
      </c>
      <c r="C22" s="126">
        <v>120.1644</v>
      </c>
      <c r="D22" s="127">
        <v>120.1644</v>
      </c>
      <c r="E22" s="127">
        <v>120.1644</v>
      </c>
      <c r="F22" s="127"/>
      <c r="G22" s="126"/>
      <c r="H22" s="127"/>
      <c r="I22" s="126"/>
      <c r="J22" s="127"/>
      <c r="K22" s="127"/>
      <c r="L22" s="127"/>
      <c r="M22" s="126"/>
      <c r="N22" s="127"/>
      <c r="O22" s="127"/>
    </row>
    <row r="23" ht="20.25" customHeight="1" spans="1:15">
      <c r="A23" s="19" t="s">
        <v>121</v>
      </c>
      <c r="B23" s="36" t="s">
        <v>122</v>
      </c>
      <c r="C23" s="126">
        <v>120.1644</v>
      </c>
      <c r="D23" s="127">
        <v>120.1644</v>
      </c>
      <c r="E23" s="127">
        <v>120.1644</v>
      </c>
      <c r="F23" s="127"/>
      <c r="G23" s="126"/>
      <c r="H23" s="127"/>
      <c r="I23" s="126"/>
      <c r="J23" s="127"/>
      <c r="K23" s="127"/>
      <c r="L23" s="127"/>
      <c r="M23" s="126"/>
      <c r="N23" s="127"/>
      <c r="O23" s="127"/>
    </row>
    <row r="24" ht="17.25" customHeight="1" spans="1:15">
      <c r="A24" s="21" t="s">
        <v>123</v>
      </c>
      <c r="B24" s="218" t="s">
        <v>123</v>
      </c>
      <c r="C24" s="127">
        <v>1565.052512</v>
      </c>
      <c r="D24" s="127">
        <v>1565.052512</v>
      </c>
      <c r="E24" s="127">
        <v>1543.792512</v>
      </c>
      <c r="F24" s="127">
        <v>21.26</v>
      </c>
      <c r="G24" s="126"/>
      <c r="H24" s="127"/>
      <c r="I24" s="127"/>
      <c r="J24" s="127"/>
      <c r="K24" s="127"/>
      <c r="L24" s="127"/>
      <c r="M24" s="127"/>
      <c r="N24" s="127"/>
      <c r="O24" s="127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08333333333333" right="0.308333333333333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tabSelected="1" workbookViewId="0">
      <selection activeCell="A18" sqref="A18"/>
    </sheetView>
  </sheetViews>
  <sheetFormatPr defaultColWidth="9.98958333333333" defaultRowHeight="14.25" customHeight="1" outlineLevelCol="3"/>
  <cols>
    <col min="1" max="1" width="55.4479166666667" style="68" customWidth="1"/>
    <col min="2" max="2" width="43.6979166666667" style="68" customWidth="1"/>
    <col min="3" max="3" width="54.6458333333333" style="68" customWidth="1"/>
    <col min="4" max="4" width="40.9791666666667" style="68" customWidth="1"/>
    <col min="5" max="5" width="10.2708333333333" customWidth="1"/>
    <col min="6" max="256" width="10.2708333333333"/>
  </cols>
  <sheetData>
    <row r="1" customFormat="1" customHeight="1" spans="1:4">
      <c r="A1" s="192"/>
      <c r="B1" s="192"/>
      <c r="C1" s="192"/>
      <c r="D1" s="193" t="s">
        <v>124</v>
      </c>
    </row>
    <row r="2" customFormat="1" ht="31.5" customHeight="1" spans="1:4">
      <c r="A2" s="194" t="s">
        <v>125</v>
      </c>
      <c r="B2" s="195"/>
      <c r="C2" s="195"/>
      <c r="D2" s="195"/>
    </row>
    <row r="3" customFormat="1" ht="17.25" customHeight="1" spans="1:4">
      <c r="A3" s="196" t="s">
        <v>3</v>
      </c>
      <c r="B3" s="197"/>
      <c r="C3" s="197"/>
      <c r="D3" s="198" t="s">
        <v>4</v>
      </c>
    </row>
    <row r="4" customFormat="1" ht="19.5" customHeight="1" spans="1:4">
      <c r="A4" s="199" t="s">
        <v>5</v>
      </c>
      <c r="B4" s="200"/>
      <c r="C4" s="199" t="s">
        <v>6</v>
      </c>
      <c r="D4" s="200"/>
    </row>
    <row r="5" customFormat="1" ht="21.75" customHeight="1" spans="1:4">
      <c r="A5" s="201" t="s">
        <v>7</v>
      </c>
      <c r="B5" s="202" t="s">
        <v>8</v>
      </c>
      <c r="C5" s="201" t="s">
        <v>126</v>
      </c>
      <c r="D5" s="202" t="s">
        <v>8</v>
      </c>
    </row>
    <row r="6" customFormat="1" ht="17.25" customHeight="1" spans="1:4">
      <c r="A6" s="203"/>
      <c r="B6" s="204"/>
      <c r="C6" s="203"/>
      <c r="D6" s="204"/>
    </row>
    <row r="7" customFormat="1" ht="17.25" customHeight="1" spans="1:4">
      <c r="A7" s="205" t="s">
        <v>127</v>
      </c>
      <c r="B7" s="206">
        <v>1565.052512</v>
      </c>
      <c r="C7" s="207" t="s">
        <v>128</v>
      </c>
      <c r="D7" s="208">
        <v>1565.052512</v>
      </c>
    </row>
    <row r="8" customFormat="1" ht="17.25" customHeight="1" spans="1:4">
      <c r="A8" s="209" t="s">
        <v>129</v>
      </c>
      <c r="B8" s="206">
        <v>1565.052512</v>
      </c>
      <c r="C8" s="207" t="s">
        <v>130</v>
      </c>
      <c r="D8" s="208"/>
    </row>
    <row r="9" customFormat="1" ht="17.25" customHeight="1" spans="1:4">
      <c r="A9" s="209" t="s">
        <v>131</v>
      </c>
      <c r="B9" s="206"/>
      <c r="C9" s="207" t="s">
        <v>132</v>
      </c>
      <c r="D9" s="208"/>
    </row>
    <row r="10" customFormat="1" ht="17.25" customHeight="1" spans="1:4">
      <c r="A10" s="209" t="s">
        <v>133</v>
      </c>
      <c r="B10" s="206"/>
      <c r="C10" s="207" t="s">
        <v>134</v>
      </c>
      <c r="D10" s="208"/>
    </row>
    <row r="11" customFormat="1" ht="17.25" customHeight="1" spans="1:4">
      <c r="A11" s="209" t="s">
        <v>135</v>
      </c>
      <c r="B11" s="206"/>
      <c r="C11" s="207" t="s">
        <v>136</v>
      </c>
      <c r="D11" s="208"/>
    </row>
    <row r="12" customFormat="1" ht="17.25" customHeight="1" spans="1:4">
      <c r="A12" s="209" t="s">
        <v>129</v>
      </c>
      <c r="B12" s="206"/>
      <c r="C12" s="207" t="s">
        <v>137</v>
      </c>
      <c r="D12" s="208"/>
    </row>
    <row r="13" customFormat="1" ht="17.25" customHeight="1" spans="1:4">
      <c r="A13" s="209" t="s">
        <v>131</v>
      </c>
      <c r="B13" s="208"/>
      <c r="C13" s="207" t="s">
        <v>138</v>
      </c>
      <c r="D13" s="208"/>
    </row>
    <row r="14" customFormat="1" ht="17.25" customHeight="1" spans="1:4">
      <c r="A14" s="209" t="s">
        <v>133</v>
      </c>
      <c r="B14" s="208"/>
      <c r="C14" s="207" t="s">
        <v>139</v>
      </c>
      <c r="D14" s="208"/>
    </row>
    <row r="15" customFormat="1" ht="17.25" customHeight="1" spans="1:4">
      <c r="A15" s="209"/>
      <c r="B15" s="208"/>
      <c r="C15" s="207" t="s">
        <v>140</v>
      </c>
      <c r="D15" s="208">
        <v>219.657072</v>
      </c>
    </row>
    <row r="16" customFormat="1" ht="17.25" customHeight="1" spans="1:4">
      <c r="A16" s="209"/>
      <c r="B16" s="206"/>
      <c r="C16" s="207" t="s">
        <v>141</v>
      </c>
      <c r="D16" s="208">
        <v>1225.23104</v>
      </c>
    </row>
    <row r="17" customFormat="1" ht="17.25" customHeight="1" spans="1:4">
      <c r="A17" s="209"/>
      <c r="B17" s="210"/>
      <c r="C17" s="207" t="s">
        <v>142</v>
      </c>
      <c r="D17" s="208"/>
    </row>
    <row r="18" customFormat="1" ht="17.25" customHeight="1" spans="1:4">
      <c r="A18" s="211"/>
      <c r="B18" s="210"/>
      <c r="C18" s="207" t="s">
        <v>143</v>
      </c>
      <c r="D18" s="208"/>
    </row>
    <row r="19" customFormat="1" ht="17.25" customHeight="1" spans="1:4">
      <c r="A19" s="211"/>
      <c r="B19" s="212"/>
      <c r="C19" s="207" t="s">
        <v>144</v>
      </c>
      <c r="D19" s="208"/>
    </row>
    <row r="20" customFormat="1" ht="17.25" customHeight="1" spans="1:4">
      <c r="A20" s="212"/>
      <c r="B20" s="212"/>
      <c r="C20" s="207" t="s">
        <v>145</v>
      </c>
      <c r="D20" s="208"/>
    </row>
    <row r="21" customFormat="1" ht="17.25" customHeight="1" spans="1:4">
      <c r="A21" s="212"/>
      <c r="B21" s="212"/>
      <c r="C21" s="207" t="s">
        <v>146</v>
      </c>
      <c r="D21" s="208"/>
    </row>
    <row r="22" customFormat="1" ht="17.25" customHeight="1" spans="1:4">
      <c r="A22" s="212"/>
      <c r="B22" s="212"/>
      <c r="C22" s="207" t="s">
        <v>147</v>
      </c>
      <c r="D22" s="208"/>
    </row>
    <row r="23" customFormat="1" ht="17.25" customHeight="1" spans="1:4">
      <c r="A23" s="212"/>
      <c r="B23" s="212"/>
      <c r="C23" s="207" t="s">
        <v>148</v>
      </c>
      <c r="D23" s="208"/>
    </row>
    <row r="24" customFormat="1" ht="17.25" customHeight="1" spans="1:4">
      <c r="A24" s="212"/>
      <c r="B24" s="212"/>
      <c r="C24" s="207" t="s">
        <v>149</v>
      </c>
      <c r="D24" s="208"/>
    </row>
    <row r="25" customFormat="1" ht="17.25" customHeight="1" spans="1:4">
      <c r="A25" s="212"/>
      <c r="B25" s="212"/>
      <c r="C25" s="207" t="s">
        <v>150</v>
      </c>
      <c r="D25" s="208"/>
    </row>
    <row r="26" customFormat="1" ht="17.25" customHeight="1" spans="1:4">
      <c r="A26" s="212"/>
      <c r="B26" s="212"/>
      <c r="C26" s="207" t="s">
        <v>151</v>
      </c>
      <c r="D26" s="208">
        <v>120.1644</v>
      </c>
    </row>
    <row r="27" customFormat="1" ht="17.25" customHeight="1" spans="1:4">
      <c r="A27" s="212"/>
      <c r="B27" s="212"/>
      <c r="C27" s="207" t="s">
        <v>152</v>
      </c>
      <c r="D27" s="208"/>
    </row>
    <row r="28" customFormat="1" ht="17.25" customHeight="1" spans="1:4">
      <c r="A28" s="212"/>
      <c r="B28" s="212"/>
      <c r="C28" s="207" t="s">
        <v>153</v>
      </c>
      <c r="D28" s="208"/>
    </row>
    <row r="29" customFormat="1" ht="17.25" customHeight="1" spans="1:4">
      <c r="A29" s="212"/>
      <c r="B29" s="212"/>
      <c r="C29" s="207" t="s">
        <v>154</v>
      </c>
      <c r="D29" s="208"/>
    </row>
    <row r="30" customFormat="1" ht="17.25" customHeight="1" spans="1:4">
      <c r="A30" s="212"/>
      <c r="B30" s="212"/>
      <c r="C30" s="207" t="s">
        <v>155</v>
      </c>
      <c r="D30" s="208"/>
    </row>
    <row r="31" customFormat="1" ht="17.25" customHeight="1" spans="1:4">
      <c r="A31" s="212"/>
      <c r="B31" s="212"/>
      <c r="C31" s="207" t="s">
        <v>156</v>
      </c>
      <c r="D31" s="208"/>
    </row>
    <row r="32" customFormat="1" ht="17.25" customHeight="1" spans="1:4">
      <c r="A32" s="212"/>
      <c r="B32" s="212"/>
      <c r="C32" s="207" t="s">
        <v>157</v>
      </c>
      <c r="D32" s="208"/>
    </row>
    <row r="33" customFormat="1" ht="17.25" customHeight="1" spans="1:4">
      <c r="A33" s="212"/>
      <c r="B33" s="212"/>
      <c r="C33" s="207" t="s">
        <v>158</v>
      </c>
      <c r="D33" s="208"/>
    </row>
    <row r="34" customFormat="1" customHeight="1" spans="1:4">
      <c r="A34" s="213"/>
      <c r="B34" s="210"/>
      <c r="C34" s="211" t="s">
        <v>159</v>
      </c>
      <c r="D34" s="210"/>
    </row>
    <row r="35" customFormat="1" ht="17.25" customHeight="1" spans="1:4">
      <c r="A35" s="214" t="s">
        <v>160</v>
      </c>
      <c r="B35" s="215">
        <v>1565.052512</v>
      </c>
      <c r="C35" s="213" t="s">
        <v>56</v>
      </c>
      <c r="D35" s="216">
        <v>1565.05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8" right="0.8" top="0.6" bottom="0.6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workbookViewId="0">
      <selection activeCell="D24" sqref="D24"/>
    </sheetView>
  </sheetViews>
  <sheetFormatPr defaultColWidth="10.6666666666667" defaultRowHeight="14.25" customHeight="1" outlineLevelCol="6"/>
  <cols>
    <col min="1" max="1" width="19.8333333333333" style="130" customWidth="1"/>
    <col min="2" max="2" width="51.3333333333333" style="130" customWidth="1"/>
    <col min="3" max="3" width="28.3333333333333" style="1" customWidth="1"/>
    <col min="4" max="4" width="19.3333333333333" style="1" customWidth="1"/>
    <col min="5" max="7" width="28.3333333333333" style="1" customWidth="1"/>
    <col min="8" max="16384" width="10.6666666666667" style="1" customWidth="1"/>
  </cols>
  <sheetData>
    <row r="1" customHeight="1" spans="4:7">
      <c r="D1" s="2"/>
      <c r="F1" s="71"/>
      <c r="G1" s="3" t="s">
        <v>161</v>
      </c>
    </row>
    <row r="2" ht="39" customHeight="1" spans="1:7">
      <c r="A2" s="136" t="s">
        <v>162</v>
      </c>
      <c r="B2" s="136"/>
      <c r="C2" s="136"/>
      <c r="D2" s="136"/>
      <c r="E2" s="136"/>
      <c r="F2" s="136"/>
      <c r="G2" s="136"/>
    </row>
    <row r="3" ht="18" customHeight="1" spans="1:7">
      <c r="A3" s="5" t="s">
        <v>3</v>
      </c>
      <c r="F3" s="134"/>
      <c r="G3" s="7" t="s">
        <v>4</v>
      </c>
    </row>
    <row r="4" ht="20.25" customHeight="1" spans="1:7">
      <c r="A4" s="190" t="s">
        <v>163</v>
      </c>
      <c r="B4" s="191"/>
      <c r="C4" s="172" t="s">
        <v>62</v>
      </c>
      <c r="D4" s="170" t="s">
        <v>82</v>
      </c>
      <c r="E4" s="11"/>
      <c r="F4" s="12"/>
      <c r="G4" s="159" t="s">
        <v>83</v>
      </c>
    </row>
    <row r="5" ht="20.25" customHeight="1" spans="1:7">
      <c r="A5" s="143" t="s">
        <v>79</v>
      </c>
      <c r="B5" s="143" t="s">
        <v>80</v>
      </c>
      <c r="C5" s="14"/>
      <c r="D5" s="16" t="s">
        <v>64</v>
      </c>
      <c r="E5" s="16" t="s">
        <v>164</v>
      </c>
      <c r="F5" s="16" t="s">
        <v>165</v>
      </c>
      <c r="G5" s="161"/>
    </row>
    <row r="6" ht="13.5" customHeight="1" spans="1:7">
      <c r="A6" s="143" t="s">
        <v>166</v>
      </c>
      <c r="B6" s="143" t="s">
        <v>167</v>
      </c>
      <c r="C6" s="143" t="s">
        <v>168</v>
      </c>
      <c r="D6" s="16"/>
      <c r="E6" s="143" t="s">
        <v>169</v>
      </c>
      <c r="F6" s="143" t="s">
        <v>170</v>
      </c>
      <c r="G6" s="143" t="s">
        <v>171</v>
      </c>
    </row>
    <row r="7" ht="18" customHeight="1" spans="1:7">
      <c r="A7" s="19" t="s">
        <v>89</v>
      </c>
      <c r="B7" s="19" t="s">
        <v>90</v>
      </c>
      <c r="C7" s="20">
        <v>219.657072</v>
      </c>
      <c r="D7" s="20">
        <v>218.397072</v>
      </c>
      <c r="E7" s="20">
        <v>215.757072</v>
      </c>
      <c r="F7" s="20">
        <v>2.64</v>
      </c>
      <c r="G7" s="20">
        <v>1.26</v>
      </c>
    </row>
    <row r="8" ht="18" customHeight="1" spans="1:7">
      <c r="A8" s="19" t="s">
        <v>91</v>
      </c>
      <c r="B8" s="19" t="s">
        <v>92</v>
      </c>
      <c r="C8" s="20">
        <v>218.397072</v>
      </c>
      <c r="D8" s="20">
        <v>218.397072</v>
      </c>
      <c r="E8" s="20">
        <v>215.757072</v>
      </c>
      <c r="F8" s="20">
        <v>2.64</v>
      </c>
      <c r="G8" s="20"/>
    </row>
    <row r="9" ht="18" customHeight="1" spans="1:7">
      <c r="A9" s="19" t="s">
        <v>93</v>
      </c>
      <c r="B9" s="19" t="s">
        <v>94</v>
      </c>
      <c r="C9" s="20">
        <v>66</v>
      </c>
      <c r="D9" s="20">
        <v>66</v>
      </c>
      <c r="E9" s="20">
        <v>63.36</v>
      </c>
      <c r="F9" s="20">
        <v>2.64</v>
      </c>
      <c r="G9" s="20"/>
    </row>
    <row r="10" ht="18" customHeight="1" spans="1:7">
      <c r="A10" s="19" t="s">
        <v>95</v>
      </c>
      <c r="B10" s="19" t="s">
        <v>96</v>
      </c>
      <c r="C10" s="20">
        <v>122.397072</v>
      </c>
      <c r="D10" s="20">
        <v>122.397072</v>
      </c>
      <c r="E10" s="20">
        <v>122.397072</v>
      </c>
      <c r="F10" s="20"/>
      <c r="G10" s="20"/>
    </row>
    <row r="11" ht="18" customHeight="1" spans="1:7">
      <c r="A11" s="19" t="s">
        <v>97</v>
      </c>
      <c r="B11" s="19" t="s">
        <v>98</v>
      </c>
      <c r="C11" s="20">
        <v>30</v>
      </c>
      <c r="D11" s="20">
        <v>30</v>
      </c>
      <c r="E11" s="20">
        <v>30</v>
      </c>
      <c r="F11" s="20"/>
      <c r="G11" s="20"/>
    </row>
    <row r="12" ht="18" customHeight="1" spans="1:7">
      <c r="A12" s="19" t="s">
        <v>99</v>
      </c>
      <c r="B12" s="19" t="s">
        <v>100</v>
      </c>
      <c r="C12" s="20">
        <v>1.26</v>
      </c>
      <c r="D12" s="20"/>
      <c r="E12" s="20"/>
      <c r="F12" s="20"/>
      <c r="G12" s="20">
        <v>1.26</v>
      </c>
    </row>
    <row r="13" ht="18" customHeight="1" spans="1:7">
      <c r="A13" s="19" t="s">
        <v>101</v>
      </c>
      <c r="B13" s="19" t="s">
        <v>102</v>
      </c>
      <c r="C13" s="20">
        <v>1.26</v>
      </c>
      <c r="D13" s="20"/>
      <c r="E13" s="20"/>
      <c r="F13" s="20"/>
      <c r="G13" s="20">
        <v>1.26</v>
      </c>
    </row>
    <row r="14" ht="18" customHeight="1" spans="1:7">
      <c r="A14" s="19" t="s">
        <v>103</v>
      </c>
      <c r="B14" s="19" t="s">
        <v>104</v>
      </c>
      <c r="C14" s="20">
        <v>1225.23104</v>
      </c>
      <c r="D14" s="20">
        <v>1205.23104</v>
      </c>
      <c r="E14" s="20">
        <v>1129.060784</v>
      </c>
      <c r="F14" s="20">
        <v>76.170256</v>
      </c>
      <c r="G14" s="20">
        <v>20</v>
      </c>
    </row>
    <row r="15" ht="18" customHeight="1" spans="1:7">
      <c r="A15" s="19" t="s">
        <v>105</v>
      </c>
      <c r="B15" s="19" t="s">
        <v>106</v>
      </c>
      <c r="C15" s="20">
        <v>1111.023625</v>
      </c>
      <c r="D15" s="20">
        <v>1091.023625</v>
      </c>
      <c r="E15" s="20">
        <v>1014.853369</v>
      </c>
      <c r="F15" s="20">
        <v>76.170256</v>
      </c>
      <c r="G15" s="20">
        <v>20</v>
      </c>
    </row>
    <row r="16" ht="18" customHeight="1" spans="1:7">
      <c r="A16" s="19" t="s">
        <v>107</v>
      </c>
      <c r="B16" s="19" t="s">
        <v>108</v>
      </c>
      <c r="C16" s="20">
        <v>1111.023625</v>
      </c>
      <c r="D16" s="20">
        <v>1091.023625</v>
      </c>
      <c r="E16" s="20">
        <v>1014.853369</v>
      </c>
      <c r="F16" s="20">
        <v>76.170256</v>
      </c>
      <c r="G16" s="20">
        <v>20</v>
      </c>
    </row>
    <row r="17" ht="18" customHeight="1" spans="1:7">
      <c r="A17" s="19" t="s">
        <v>109</v>
      </c>
      <c r="B17" s="19" t="s">
        <v>110</v>
      </c>
      <c r="C17" s="20">
        <v>114.207415</v>
      </c>
      <c r="D17" s="20">
        <v>114.207415</v>
      </c>
      <c r="E17" s="20">
        <v>114.207415</v>
      </c>
      <c r="F17" s="20"/>
      <c r="G17" s="20"/>
    </row>
    <row r="18" ht="18" customHeight="1" spans="1:7">
      <c r="A18" s="19" t="s">
        <v>111</v>
      </c>
      <c r="B18" s="19" t="s">
        <v>112</v>
      </c>
      <c r="C18" s="20">
        <v>63.493481</v>
      </c>
      <c r="D18" s="20">
        <v>63.493481</v>
      </c>
      <c r="E18" s="20">
        <v>63.493481</v>
      </c>
      <c r="F18" s="20"/>
      <c r="G18" s="20"/>
    </row>
    <row r="19" ht="18" customHeight="1" spans="1:7">
      <c r="A19" s="19" t="s">
        <v>113</v>
      </c>
      <c r="B19" s="19" t="s">
        <v>114</v>
      </c>
      <c r="C19" s="20">
        <v>43.673625</v>
      </c>
      <c r="D19" s="20">
        <v>43.673625</v>
      </c>
      <c r="E19" s="20">
        <v>43.673625</v>
      </c>
      <c r="F19" s="20"/>
      <c r="G19" s="20"/>
    </row>
    <row r="20" ht="18" customHeight="1" spans="1:7">
      <c r="A20" s="19" t="s">
        <v>115</v>
      </c>
      <c r="B20" s="19" t="s">
        <v>116</v>
      </c>
      <c r="C20" s="20">
        <v>7.040309</v>
      </c>
      <c r="D20" s="20">
        <v>7.040309</v>
      </c>
      <c r="E20" s="20">
        <v>7.040309</v>
      </c>
      <c r="F20" s="20"/>
      <c r="G20" s="20"/>
    </row>
    <row r="21" ht="18" customHeight="1" spans="1:7">
      <c r="A21" s="19" t="s">
        <v>117</v>
      </c>
      <c r="B21" s="19" t="s">
        <v>118</v>
      </c>
      <c r="C21" s="20">
        <v>120.1644</v>
      </c>
      <c r="D21" s="20">
        <v>120.1644</v>
      </c>
      <c r="E21" s="20">
        <v>120.1644</v>
      </c>
      <c r="F21" s="20"/>
      <c r="G21" s="20"/>
    </row>
    <row r="22" ht="18" customHeight="1" spans="1:7">
      <c r="A22" s="19" t="s">
        <v>119</v>
      </c>
      <c r="B22" s="19" t="s">
        <v>120</v>
      </c>
      <c r="C22" s="20">
        <v>120.1644</v>
      </c>
      <c r="D22" s="20">
        <v>120.1644</v>
      </c>
      <c r="E22" s="20">
        <v>120.1644</v>
      </c>
      <c r="F22" s="20"/>
      <c r="G22" s="20"/>
    </row>
    <row r="23" ht="18" customHeight="1" spans="1:7">
      <c r="A23" s="19" t="s">
        <v>121</v>
      </c>
      <c r="B23" s="19" t="s">
        <v>122</v>
      </c>
      <c r="C23" s="20">
        <v>120.1644</v>
      </c>
      <c r="D23" s="20">
        <v>120.1644</v>
      </c>
      <c r="E23" s="20">
        <v>120.1644</v>
      </c>
      <c r="F23" s="20"/>
      <c r="G23" s="20"/>
    </row>
    <row r="24" ht="18" customHeight="1" spans="1:7">
      <c r="A24" s="147" t="s">
        <v>123</v>
      </c>
      <c r="B24" s="149" t="s">
        <v>123</v>
      </c>
      <c r="C24" s="163">
        <v>1565.052512</v>
      </c>
      <c r="D24" s="20">
        <v>1543.792512</v>
      </c>
      <c r="E24" s="163">
        <v>1464.982256</v>
      </c>
      <c r="F24" s="163">
        <v>78.810256</v>
      </c>
      <c r="G24" s="163">
        <v>21.26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C21" sqref="C21"/>
    </sheetView>
  </sheetViews>
  <sheetFormatPr defaultColWidth="10.6666666666667" defaultRowHeight="14.25" customHeight="1" outlineLevelRow="6" outlineLevelCol="5"/>
  <cols>
    <col min="1" max="2" width="40.1666666666667" style="181" customWidth="1"/>
    <col min="3" max="3" width="40.1666666666667" style="182" customWidth="1"/>
    <col min="4" max="6" width="40.1666666666667" style="183" customWidth="1"/>
    <col min="7" max="16384" width="10.6666666666667" style="1" customWidth="1"/>
  </cols>
  <sheetData>
    <row r="1" s="1" customFormat="1" customHeight="1" spans="1:6">
      <c r="A1" s="184"/>
      <c r="B1" s="184"/>
      <c r="C1" s="75"/>
      <c r="F1" s="185" t="s">
        <v>172</v>
      </c>
    </row>
    <row r="2" ht="49.5" customHeight="1" spans="1:6">
      <c r="A2" s="186" t="s">
        <v>173</v>
      </c>
      <c r="B2" s="187"/>
      <c r="C2" s="187"/>
      <c r="D2" s="187"/>
      <c r="E2" s="187"/>
      <c r="F2" s="187"/>
    </row>
    <row r="3" s="1" customFormat="1" ht="15.75" customHeight="1" spans="1:6">
      <c r="A3" s="5" t="s">
        <v>3</v>
      </c>
      <c r="B3" s="184"/>
      <c r="C3" s="75"/>
      <c r="F3" s="185" t="s">
        <v>174</v>
      </c>
    </row>
    <row r="4" s="180" customFormat="1" ht="19.5" customHeight="1" spans="1:6">
      <c r="A4" s="9" t="s">
        <v>175</v>
      </c>
      <c r="B4" s="28" t="s">
        <v>176</v>
      </c>
      <c r="C4" s="10" t="s">
        <v>177</v>
      </c>
      <c r="D4" s="11"/>
      <c r="E4" s="12"/>
      <c r="F4" s="28" t="s">
        <v>178</v>
      </c>
    </row>
    <row r="5" s="180" customFormat="1" ht="19.5" customHeight="1" spans="1:6">
      <c r="A5" s="32"/>
      <c r="B5" s="14"/>
      <c r="C5" s="16" t="s">
        <v>64</v>
      </c>
      <c r="D5" s="16" t="s">
        <v>179</v>
      </c>
      <c r="E5" s="16" t="s">
        <v>180</v>
      </c>
      <c r="F5" s="14"/>
    </row>
    <row r="6" s="180" customFormat="1" ht="18.75" customHeight="1" spans="1:6">
      <c r="A6" s="52">
        <v>1</v>
      </c>
      <c r="B6" s="52">
        <v>2</v>
      </c>
      <c r="C6" s="188">
        <v>3</v>
      </c>
      <c r="D6" s="52">
        <v>4</v>
      </c>
      <c r="E6" s="52">
        <v>5</v>
      </c>
      <c r="F6" s="52">
        <v>6</v>
      </c>
    </row>
    <row r="7" ht="18.75" customHeight="1" spans="1:6">
      <c r="A7" s="127">
        <v>4.71</v>
      </c>
      <c r="B7" s="127"/>
      <c r="C7" s="189">
        <v>4.6</v>
      </c>
      <c r="D7" s="127"/>
      <c r="E7" s="127">
        <v>4.6</v>
      </c>
      <c r="F7" s="127">
        <v>0.11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8333333333333" right="0.308333333333333" top="0.466666666666667" bottom="0.466666666666667" header="0.408333333333333" footer="0.408333333333333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0"/>
  <sheetViews>
    <sheetView zoomScale="87" zoomScaleNormal="87" workbookViewId="0">
      <selection activeCell="G52" sqref="G52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7" width="36.5" style="1" customWidth="1"/>
    <col min="8" max="8" width="12.5" style="1" customWidth="1"/>
    <col min="9" max="9" width="12.8333333333333" style="1" customWidth="1"/>
    <col min="10" max="10" width="18" style="1" customWidth="1"/>
    <col min="11" max="11" width="12.5" style="1" customWidth="1"/>
    <col min="12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4" width="13" style="1" customWidth="1"/>
    <col min="25" max="16384" width="10.6666666666667" style="1" customWidth="1"/>
  </cols>
  <sheetData>
    <row r="1" ht="13.5" customHeight="1" spans="2:24">
      <c r="B1" s="164"/>
      <c r="D1" s="165"/>
      <c r="E1" s="165"/>
      <c r="F1" s="165"/>
      <c r="G1" s="165"/>
      <c r="H1" s="166"/>
      <c r="I1" s="166"/>
      <c r="J1" s="25"/>
      <c r="K1" s="166"/>
      <c r="L1" s="166"/>
      <c r="M1" s="166"/>
      <c r="N1" s="166"/>
      <c r="O1" s="25"/>
      <c r="P1" s="25"/>
      <c r="Q1" s="25"/>
      <c r="R1" s="166"/>
      <c r="V1" s="164"/>
      <c r="X1" s="69" t="s">
        <v>181</v>
      </c>
    </row>
    <row r="2" ht="59.25" customHeight="1" spans="1:24">
      <c r="A2" s="167" t="s">
        <v>182</v>
      </c>
      <c r="B2" s="84"/>
      <c r="C2" s="84"/>
      <c r="D2" s="84"/>
      <c r="E2" s="84"/>
      <c r="F2" s="84"/>
      <c r="G2" s="84"/>
      <c r="H2" s="84"/>
      <c r="I2" s="84"/>
      <c r="J2" s="4"/>
      <c r="K2" s="84"/>
      <c r="L2" s="84"/>
      <c r="M2" s="84"/>
      <c r="N2" s="84"/>
      <c r="O2" s="4"/>
      <c r="P2" s="4"/>
      <c r="Q2" s="4"/>
      <c r="R2" s="84"/>
      <c r="S2" s="84"/>
      <c r="T2" s="84"/>
      <c r="U2" s="84"/>
      <c r="V2" s="84"/>
      <c r="W2" s="84"/>
      <c r="X2" s="84"/>
    </row>
    <row r="3" ht="18.75" customHeight="1" spans="1:24">
      <c r="A3" s="5" t="s">
        <v>3</v>
      </c>
      <c r="B3" s="168"/>
      <c r="C3" s="168"/>
      <c r="D3" s="168"/>
      <c r="E3" s="168"/>
      <c r="F3" s="168"/>
      <c r="G3" s="168"/>
      <c r="H3" s="169"/>
      <c r="I3" s="169"/>
      <c r="J3" s="27"/>
      <c r="K3" s="169"/>
      <c r="L3" s="169"/>
      <c r="M3" s="169"/>
      <c r="N3" s="169"/>
      <c r="O3" s="27"/>
      <c r="P3" s="27"/>
      <c r="Q3" s="27"/>
      <c r="R3" s="169"/>
      <c r="V3" s="164"/>
      <c r="X3" s="85" t="s">
        <v>174</v>
      </c>
    </row>
    <row r="4" ht="18" customHeight="1" spans="1:24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170" t="s">
        <v>190</v>
      </c>
      <c r="I4" s="175" t="s">
        <v>190</v>
      </c>
      <c r="J4" s="11"/>
      <c r="K4" s="175"/>
      <c r="L4" s="175"/>
      <c r="M4" s="175"/>
      <c r="N4" s="175"/>
      <c r="O4" s="11"/>
      <c r="P4" s="11"/>
      <c r="Q4" s="11"/>
      <c r="R4" s="179" t="s">
        <v>68</v>
      </c>
      <c r="S4" s="175" t="s">
        <v>69</v>
      </c>
      <c r="T4" s="175"/>
      <c r="U4" s="175"/>
      <c r="V4" s="175"/>
      <c r="W4" s="175"/>
      <c r="X4" s="176"/>
    </row>
    <row r="5" ht="18" customHeight="1" spans="1:24">
      <c r="A5" s="29"/>
      <c r="B5" s="171"/>
      <c r="C5" s="29"/>
      <c r="D5" s="29"/>
      <c r="E5" s="29"/>
      <c r="F5" s="29"/>
      <c r="G5" s="29"/>
      <c r="H5" s="172" t="s">
        <v>191</v>
      </c>
      <c r="I5" s="170" t="s">
        <v>192</v>
      </c>
      <c r="J5" s="11"/>
      <c r="K5" s="175"/>
      <c r="L5" s="175"/>
      <c r="M5" s="175"/>
      <c r="N5" s="176"/>
      <c r="O5" s="10" t="s">
        <v>193</v>
      </c>
      <c r="P5" s="11"/>
      <c r="Q5" s="12"/>
      <c r="R5" s="8" t="s">
        <v>68</v>
      </c>
      <c r="S5" s="170" t="s">
        <v>69</v>
      </c>
      <c r="T5" s="179" t="s">
        <v>70</v>
      </c>
      <c r="U5" s="175" t="s">
        <v>69</v>
      </c>
      <c r="V5" s="179" t="s">
        <v>72</v>
      </c>
      <c r="W5" s="179" t="s">
        <v>73</v>
      </c>
      <c r="X5" s="178" t="s">
        <v>74</v>
      </c>
    </row>
    <row r="6" customHeight="1" spans="1:24">
      <c r="A6" s="31"/>
      <c r="B6" s="31"/>
      <c r="C6" s="31"/>
      <c r="D6" s="31"/>
      <c r="E6" s="31"/>
      <c r="F6" s="31"/>
      <c r="G6" s="31"/>
      <c r="H6" s="31"/>
      <c r="I6" s="177" t="s">
        <v>194</v>
      </c>
      <c r="J6" s="178" t="s">
        <v>195</v>
      </c>
      <c r="K6" s="8" t="s">
        <v>196</v>
      </c>
      <c r="L6" s="8" t="s">
        <v>197</v>
      </c>
      <c r="M6" s="8" t="s">
        <v>198</v>
      </c>
      <c r="N6" s="8" t="s">
        <v>199</v>
      </c>
      <c r="O6" s="8" t="s">
        <v>65</v>
      </c>
      <c r="P6" s="8" t="s">
        <v>66</v>
      </c>
      <c r="Q6" s="8" t="s">
        <v>67</v>
      </c>
      <c r="R6" s="31"/>
      <c r="S6" s="8" t="s">
        <v>64</v>
      </c>
      <c r="T6" s="8" t="s">
        <v>70</v>
      </c>
      <c r="U6" s="8" t="s">
        <v>200</v>
      </c>
      <c r="V6" s="8" t="s">
        <v>72</v>
      </c>
      <c r="W6" s="8" t="s">
        <v>73</v>
      </c>
      <c r="X6" s="8" t="s">
        <v>74</v>
      </c>
    </row>
    <row r="7" ht="37.5" customHeight="1" spans="1:24">
      <c r="A7" s="107"/>
      <c r="B7" s="107"/>
      <c r="C7" s="107"/>
      <c r="D7" s="107"/>
      <c r="E7" s="107"/>
      <c r="F7" s="107"/>
      <c r="G7" s="107"/>
      <c r="H7" s="107"/>
      <c r="I7" s="64" t="s">
        <v>64</v>
      </c>
      <c r="J7" s="64" t="s">
        <v>201</v>
      </c>
      <c r="K7" s="13" t="s">
        <v>195</v>
      </c>
      <c r="L7" s="13" t="s">
        <v>197</v>
      </c>
      <c r="M7" s="13" t="s">
        <v>198</v>
      </c>
      <c r="N7" s="13" t="s">
        <v>199</v>
      </c>
      <c r="O7" s="13" t="s">
        <v>197</v>
      </c>
      <c r="P7" s="13" t="s">
        <v>198</v>
      </c>
      <c r="Q7" s="13" t="s">
        <v>199</v>
      </c>
      <c r="R7" s="13" t="s">
        <v>68</v>
      </c>
      <c r="S7" s="13" t="s">
        <v>64</v>
      </c>
      <c r="T7" s="13" t="s">
        <v>70</v>
      </c>
      <c r="U7" s="13" t="s">
        <v>200</v>
      </c>
      <c r="V7" s="13" t="s">
        <v>72</v>
      </c>
      <c r="W7" s="13" t="s">
        <v>73</v>
      </c>
      <c r="X7" s="13" t="s">
        <v>74</v>
      </c>
    </row>
    <row r="8" customHeight="1" spans="1:24">
      <c r="A8" s="42">
        <v>1</v>
      </c>
      <c r="B8" s="42">
        <v>2</v>
      </c>
      <c r="C8" s="42">
        <v>3</v>
      </c>
      <c r="D8" s="42">
        <v>4</v>
      </c>
      <c r="E8" s="42">
        <v>5</v>
      </c>
      <c r="F8" s="42">
        <v>6</v>
      </c>
      <c r="G8" s="42">
        <v>7</v>
      </c>
      <c r="H8" s="42">
        <v>8</v>
      </c>
      <c r="I8" s="42">
        <v>9</v>
      </c>
      <c r="J8" s="42">
        <v>10</v>
      </c>
      <c r="K8" s="42">
        <v>11</v>
      </c>
      <c r="L8" s="42">
        <v>12</v>
      </c>
      <c r="M8" s="42">
        <v>13</v>
      </c>
      <c r="N8" s="42">
        <v>14</v>
      </c>
      <c r="O8" s="42">
        <v>15</v>
      </c>
      <c r="P8" s="42">
        <v>16</v>
      </c>
      <c r="Q8" s="42">
        <v>17</v>
      </c>
      <c r="R8" s="42">
        <v>18</v>
      </c>
      <c r="S8" s="42">
        <v>19</v>
      </c>
      <c r="T8" s="42">
        <v>20</v>
      </c>
      <c r="U8" s="42">
        <v>21</v>
      </c>
      <c r="V8" s="42">
        <v>22</v>
      </c>
      <c r="W8" s="42">
        <v>23</v>
      </c>
      <c r="X8" s="42">
        <v>24</v>
      </c>
    </row>
    <row r="9" ht="21" customHeight="1" spans="1:24">
      <c r="A9" s="65" t="s">
        <v>76</v>
      </c>
      <c r="B9" s="65"/>
      <c r="C9" s="65"/>
      <c r="D9" s="65"/>
      <c r="E9" s="65"/>
      <c r="F9" s="65"/>
      <c r="G9" s="65"/>
      <c r="H9" s="126">
        <v>1543.792512</v>
      </c>
      <c r="I9" s="126">
        <v>1543.792512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</row>
    <row r="10" ht="27.75" customHeight="1" spans="1:24">
      <c r="A10" s="34" t="s">
        <v>202</v>
      </c>
      <c r="B10" s="34" t="s">
        <v>203</v>
      </c>
      <c r="C10" s="34" t="s">
        <v>204</v>
      </c>
      <c r="D10" s="34" t="s">
        <v>107</v>
      </c>
      <c r="E10" s="34" t="s">
        <v>205</v>
      </c>
      <c r="F10" s="34" t="s">
        <v>206</v>
      </c>
      <c r="G10" s="34" t="s">
        <v>207</v>
      </c>
      <c r="H10" s="126">
        <v>320.5836</v>
      </c>
      <c r="I10" s="126">
        <v>320.5836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</row>
    <row r="11" ht="27.75" customHeight="1" spans="1:24">
      <c r="A11" s="34" t="s">
        <v>202</v>
      </c>
      <c r="B11" s="34" t="s">
        <v>203</v>
      </c>
      <c r="C11" s="34" t="s">
        <v>204</v>
      </c>
      <c r="D11" s="34" t="s">
        <v>107</v>
      </c>
      <c r="E11" s="34" t="s">
        <v>205</v>
      </c>
      <c r="F11" s="34" t="s">
        <v>208</v>
      </c>
      <c r="G11" s="34" t="s">
        <v>209</v>
      </c>
      <c r="H11" s="126">
        <v>36.2712</v>
      </c>
      <c r="I11" s="126">
        <v>36.2712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</row>
    <row r="12" ht="27.75" customHeight="1" spans="1:24">
      <c r="A12" s="34" t="s">
        <v>202</v>
      </c>
      <c r="B12" s="34" t="s">
        <v>210</v>
      </c>
      <c r="C12" s="34" t="s">
        <v>211</v>
      </c>
      <c r="D12" s="34" t="s">
        <v>107</v>
      </c>
      <c r="E12" s="34" t="s">
        <v>205</v>
      </c>
      <c r="F12" s="34" t="s">
        <v>212</v>
      </c>
      <c r="G12" s="34" t="s">
        <v>213</v>
      </c>
      <c r="H12" s="126">
        <v>26.7153</v>
      </c>
      <c r="I12" s="126">
        <v>26.7153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</row>
    <row r="13" ht="27.75" customHeight="1" spans="1:24">
      <c r="A13" s="34" t="s">
        <v>202</v>
      </c>
      <c r="B13" s="34" t="s">
        <v>214</v>
      </c>
      <c r="C13" s="34" t="s">
        <v>215</v>
      </c>
      <c r="D13" s="34" t="s">
        <v>107</v>
      </c>
      <c r="E13" s="34" t="s">
        <v>205</v>
      </c>
      <c r="F13" s="34" t="s">
        <v>212</v>
      </c>
      <c r="G13" s="34" t="s">
        <v>213</v>
      </c>
      <c r="H13" s="126">
        <v>2.01</v>
      </c>
      <c r="I13" s="126">
        <v>2.01</v>
      </c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</row>
    <row r="14" ht="27.75" customHeight="1" spans="1:24">
      <c r="A14" s="34" t="s">
        <v>202</v>
      </c>
      <c r="B14" s="34" t="s">
        <v>216</v>
      </c>
      <c r="C14" s="34" t="s">
        <v>217</v>
      </c>
      <c r="D14" s="34" t="s">
        <v>107</v>
      </c>
      <c r="E14" s="34" t="s">
        <v>205</v>
      </c>
      <c r="F14" s="34" t="s">
        <v>218</v>
      </c>
      <c r="G14" s="34" t="s">
        <v>219</v>
      </c>
      <c r="H14" s="126">
        <v>120.7296</v>
      </c>
      <c r="I14" s="126">
        <v>120.7296</v>
      </c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</row>
    <row r="15" ht="27.75" customHeight="1" spans="1:24">
      <c r="A15" s="34" t="s">
        <v>202</v>
      </c>
      <c r="B15" s="34" t="s">
        <v>220</v>
      </c>
      <c r="C15" s="34" t="s">
        <v>221</v>
      </c>
      <c r="D15" s="34" t="s">
        <v>107</v>
      </c>
      <c r="E15" s="34" t="s">
        <v>205</v>
      </c>
      <c r="F15" s="34" t="s">
        <v>218</v>
      </c>
      <c r="G15" s="34" t="s">
        <v>219</v>
      </c>
      <c r="H15" s="126">
        <v>63.996</v>
      </c>
      <c r="I15" s="126">
        <v>63.996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</row>
    <row r="16" ht="27.75" customHeight="1" spans="1:24">
      <c r="A16" s="34" t="s">
        <v>202</v>
      </c>
      <c r="B16" s="34" t="s">
        <v>222</v>
      </c>
      <c r="C16" s="34" t="s">
        <v>223</v>
      </c>
      <c r="D16" s="34" t="s">
        <v>107</v>
      </c>
      <c r="E16" s="34" t="s">
        <v>205</v>
      </c>
      <c r="F16" s="34" t="s">
        <v>224</v>
      </c>
      <c r="G16" s="34" t="s">
        <v>225</v>
      </c>
      <c r="H16" s="126">
        <v>120.6</v>
      </c>
      <c r="I16" s="126">
        <v>120.6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</row>
    <row r="17" ht="27.75" customHeight="1" spans="1:24">
      <c r="A17" s="34" t="s">
        <v>202</v>
      </c>
      <c r="B17" s="34" t="s">
        <v>203</v>
      </c>
      <c r="C17" s="34" t="s">
        <v>204</v>
      </c>
      <c r="D17" s="34" t="s">
        <v>107</v>
      </c>
      <c r="E17" s="34" t="s">
        <v>205</v>
      </c>
      <c r="F17" s="34" t="s">
        <v>218</v>
      </c>
      <c r="G17" s="34" t="s">
        <v>219</v>
      </c>
      <c r="H17" s="126">
        <v>112.326</v>
      </c>
      <c r="I17" s="126">
        <v>112.326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</row>
    <row r="18" ht="27.75" customHeight="1" spans="1:24">
      <c r="A18" s="34" t="s">
        <v>202</v>
      </c>
      <c r="B18" s="34" t="s">
        <v>226</v>
      </c>
      <c r="C18" s="34" t="s">
        <v>227</v>
      </c>
      <c r="D18" s="34" t="s">
        <v>95</v>
      </c>
      <c r="E18" s="34" t="s">
        <v>228</v>
      </c>
      <c r="F18" s="34" t="s">
        <v>229</v>
      </c>
      <c r="G18" s="34" t="s">
        <v>230</v>
      </c>
      <c r="H18" s="126">
        <v>122.397072</v>
      </c>
      <c r="I18" s="126">
        <v>122.397072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</row>
    <row r="19" ht="27.75" customHeight="1" spans="1:24">
      <c r="A19" s="34" t="s">
        <v>202</v>
      </c>
      <c r="B19" s="34" t="s">
        <v>226</v>
      </c>
      <c r="C19" s="34" t="s">
        <v>227</v>
      </c>
      <c r="D19" s="34" t="s">
        <v>111</v>
      </c>
      <c r="E19" s="34" t="s">
        <v>231</v>
      </c>
      <c r="F19" s="34" t="s">
        <v>232</v>
      </c>
      <c r="G19" s="34" t="s">
        <v>233</v>
      </c>
      <c r="H19" s="126">
        <v>63.493481</v>
      </c>
      <c r="I19" s="126">
        <v>63.493481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</row>
    <row r="20" ht="27.75" customHeight="1" spans="1:24">
      <c r="A20" s="34" t="s">
        <v>202</v>
      </c>
      <c r="B20" s="34" t="s">
        <v>226</v>
      </c>
      <c r="C20" s="34" t="s">
        <v>227</v>
      </c>
      <c r="D20" s="34" t="s">
        <v>113</v>
      </c>
      <c r="E20" s="34" t="s">
        <v>234</v>
      </c>
      <c r="F20" s="34" t="s">
        <v>235</v>
      </c>
      <c r="G20" s="34" t="s">
        <v>236</v>
      </c>
      <c r="H20" s="126">
        <v>43.673625</v>
      </c>
      <c r="I20" s="126">
        <v>43.673625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</row>
    <row r="21" ht="27.75" customHeight="1" spans="1:24">
      <c r="A21" s="34" t="s">
        <v>202</v>
      </c>
      <c r="B21" s="34" t="s">
        <v>226</v>
      </c>
      <c r="C21" s="34" t="s">
        <v>227</v>
      </c>
      <c r="D21" s="34" t="s">
        <v>115</v>
      </c>
      <c r="E21" s="34" t="s">
        <v>237</v>
      </c>
      <c r="F21" s="34" t="s">
        <v>238</v>
      </c>
      <c r="G21" s="34" t="s">
        <v>239</v>
      </c>
      <c r="H21" s="126">
        <v>3.221909</v>
      </c>
      <c r="I21" s="126">
        <v>3.221909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</row>
    <row r="22" ht="27.75" customHeight="1" spans="1:24">
      <c r="A22" s="34" t="s">
        <v>202</v>
      </c>
      <c r="B22" s="34" t="s">
        <v>226</v>
      </c>
      <c r="C22" s="34" t="s">
        <v>227</v>
      </c>
      <c r="D22" s="34" t="s">
        <v>107</v>
      </c>
      <c r="E22" s="34" t="s">
        <v>205</v>
      </c>
      <c r="F22" s="34" t="s">
        <v>238</v>
      </c>
      <c r="G22" s="34" t="s">
        <v>239</v>
      </c>
      <c r="H22" s="126">
        <v>9.273669</v>
      </c>
      <c r="I22" s="126">
        <v>9.273669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</row>
    <row r="23" ht="27.75" customHeight="1" spans="1:24">
      <c r="A23" s="34" t="s">
        <v>202</v>
      </c>
      <c r="B23" s="34" t="s">
        <v>226</v>
      </c>
      <c r="C23" s="34" t="s">
        <v>227</v>
      </c>
      <c r="D23" s="34" t="s">
        <v>115</v>
      </c>
      <c r="E23" s="34" t="s">
        <v>237</v>
      </c>
      <c r="F23" s="34" t="s">
        <v>238</v>
      </c>
      <c r="G23" s="34" t="s">
        <v>239</v>
      </c>
      <c r="H23" s="126">
        <v>3.8184</v>
      </c>
      <c r="I23" s="126">
        <v>3.8184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</row>
    <row r="24" ht="27.75" customHeight="1" spans="1:24">
      <c r="A24" s="34" t="s">
        <v>202</v>
      </c>
      <c r="B24" s="34" t="s">
        <v>240</v>
      </c>
      <c r="C24" s="34" t="s">
        <v>241</v>
      </c>
      <c r="D24" s="34" t="s">
        <v>121</v>
      </c>
      <c r="E24" s="34" t="s">
        <v>242</v>
      </c>
      <c r="F24" s="34" t="s">
        <v>243</v>
      </c>
      <c r="G24" s="34" t="s">
        <v>242</v>
      </c>
      <c r="H24" s="126">
        <v>120.1644</v>
      </c>
      <c r="I24" s="126">
        <v>120.1644</v>
      </c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</row>
    <row r="25" ht="27.75" customHeight="1" spans="1:24">
      <c r="A25" s="34" t="s">
        <v>202</v>
      </c>
      <c r="B25" s="34" t="s">
        <v>244</v>
      </c>
      <c r="C25" s="34" t="s">
        <v>245</v>
      </c>
      <c r="D25" s="34" t="s">
        <v>107</v>
      </c>
      <c r="E25" s="34" t="s">
        <v>205</v>
      </c>
      <c r="F25" s="34" t="s">
        <v>224</v>
      </c>
      <c r="G25" s="34" t="s">
        <v>225</v>
      </c>
      <c r="H25" s="126">
        <v>42.348</v>
      </c>
      <c r="I25" s="126">
        <v>42.348</v>
      </c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</row>
    <row r="26" ht="27.75" customHeight="1" spans="1:24">
      <c r="A26" s="34" t="s">
        <v>202</v>
      </c>
      <c r="B26" s="34" t="s">
        <v>246</v>
      </c>
      <c r="C26" s="34" t="s">
        <v>247</v>
      </c>
      <c r="D26" s="34" t="s">
        <v>107</v>
      </c>
      <c r="E26" s="34" t="s">
        <v>205</v>
      </c>
      <c r="F26" s="34" t="s">
        <v>248</v>
      </c>
      <c r="G26" s="34" t="s">
        <v>249</v>
      </c>
      <c r="H26" s="126">
        <v>0.6</v>
      </c>
      <c r="I26" s="126">
        <v>0.6</v>
      </c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</row>
    <row r="27" ht="27.75" customHeight="1" spans="1:24">
      <c r="A27" s="34" t="s">
        <v>202</v>
      </c>
      <c r="B27" s="34" t="s">
        <v>246</v>
      </c>
      <c r="C27" s="34" t="s">
        <v>247</v>
      </c>
      <c r="D27" s="34" t="s">
        <v>107</v>
      </c>
      <c r="E27" s="34" t="s">
        <v>205</v>
      </c>
      <c r="F27" s="34" t="s">
        <v>250</v>
      </c>
      <c r="G27" s="34" t="s">
        <v>251</v>
      </c>
      <c r="H27" s="126">
        <v>6.43</v>
      </c>
      <c r="I27" s="126">
        <v>6.43</v>
      </c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</row>
    <row r="28" ht="27.75" customHeight="1" spans="1:24">
      <c r="A28" s="34" t="s">
        <v>202</v>
      </c>
      <c r="B28" s="34" t="s">
        <v>246</v>
      </c>
      <c r="C28" s="34" t="s">
        <v>247</v>
      </c>
      <c r="D28" s="34" t="s">
        <v>107</v>
      </c>
      <c r="E28" s="34" t="s">
        <v>205</v>
      </c>
      <c r="F28" s="34" t="s">
        <v>252</v>
      </c>
      <c r="G28" s="34" t="s">
        <v>253</v>
      </c>
      <c r="H28" s="126">
        <v>4.8</v>
      </c>
      <c r="I28" s="126">
        <v>4.8</v>
      </c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</row>
    <row r="29" ht="27.75" customHeight="1" spans="1:24">
      <c r="A29" s="34" t="s">
        <v>202</v>
      </c>
      <c r="B29" s="34" t="s">
        <v>246</v>
      </c>
      <c r="C29" s="34" t="s">
        <v>247</v>
      </c>
      <c r="D29" s="34" t="s">
        <v>107</v>
      </c>
      <c r="E29" s="34" t="s">
        <v>205</v>
      </c>
      <c r="F29" s="34" t="s">
        <v>254</v>
      </c>
      <c r="G29" s="34" t="s">
        <v>255</v>
      </c>
      <c r="H29" s="126">
        <v>2</v>
      </c>
      <c r="I29" s="126">
        <v>2</v>
      </c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</row>
    <row r="30" ht="27.75" customHeight="1" spans="1:24">
      <c r="A30" s="34" t="s">
        <v>202</v>
      </c>
      <c r="B30" s="34" t="s">
        <v>246</v>
      </c>
      <c r="C30" s="34" t="s">
        <v>247</v>
      </c>
      <c r="D30" s="34" t="s">
        <v>107</v>
      </c>
      <c r="E30" s="34" t="s">
        <v>205</v>
      </c>
      <c r="F30" s="34" t="s">
        <v>256</v>
      </c>
      <c r="G30" s="34" t="s">
        <v>257</v>
      </c>
      <c r="H30" s="126">
        <v>1</v>
      </c>
      <c r="I30" s="126">
        <v>1</v>
      </c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</row>
    <row r="31" ht="27.75" customHeight="1" spans="1:24">
      <c r="A31" s="34" t="s">
        <v>202</v>
      </c>
      <c r="B31" s="34" t="s">
        <v>246</v>
      </c>
      <c r="C31" s="34" t="s">
        <v>247</v>
      </c>
      <c r="D31" s="34" t="s">
        <v>107</v>
      </c>
      <c r="E31" s="34" t="s">
        <v>205</v>
      </c>
      <c r="F31" s="34" t="s">
        <v>258</v>
      </c>
      <c r="G31" s="34" t="s">
        <v>259</v>
      </c>
      <c r="H31" s="126">
        <v>1</v>
      </c>
      <c r="I31" s="126">
        <v>1</v>
      </c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</row>
    <row r="32" ht="27.75" customHeight="1" spans="1:24">
      <c r="A32" s="34" t="s">
        <v>202</v>
      </c>
      <c r="B32" s="34" t="s">
        <v>246</v>
      </c>
      <c r="C32" s="34" t="s">
        <v>247</v>
      </c>
      <c r="D32" s="34" t="s">
        <v>107</v>
      </c>
      <c r="E32" s="34" t="s">
        <v>205</v>
      </c>
      <c r="F32" s="34" t="s">
        <v>256</v>
      </c>
      <c r="G32" s="34" t="s">
        <v>257</v>
      </c>
      <c r="H32" s="126">
        <v>22.36</v>
      </c>
      <c r="I32" s="126">
        <v>22.36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</row>
    <row r="33" ht="27.75" customHeight="1" spans="1:24">
      <c r="A33" s="34" t="s">
        <v>202</v>
      </c>
      <c r="B33" s="34" t="s">
        <v>260</v>
      </c>
      <c r="C33" s="34" t="s">
        <v>261</v>
      </c>
      <c r="D33" s="34" t="s">
        <v>107</v>
      </c>
      <c r="E33" s="34" t="s">
        <v>205</v>
      </c>
      <c r="F33" s="34" t="s">
        <v>262</v>
      </c>
      <c r="G33" s="34" t="s">
        <v>263</v>
      </c>
      <c r="H33" s="126">
        <v>7</v>
      </c>
      <c r="I33" s="126">
        <v>7</v>
      </c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</row>
    <row r="34" ht="27.75" customHeight="1" spans="1:24">
      <c r="A34" s="34" t="s">
        <v>202</v>
      </c>
      <c r="B34" s="34" t="s">
        <v>264</v>
      </c>
      <c r="C34" s="34" t="s">
        <v>265</v>
      </c>
      <c r="D34" s="34" t="s">
        <v>107</v>
      </c>
      <c r="E34" s="34" t="s">
        <v>205</v>
      </c>
      <c r="F34" s="34" t="s">
        <v>266</v>
      </c>
      <c r="G34" s="34" t="s">
        <v>265</v>
      </c>
      <c r="H34" s="126">
        <v>15.490128</v>
      </c>
      <c r="I34" s="126">
        <v>15.490128</v>
      </c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</row>
    <row r="35" ht="27.75" customHeight="1" spans="1:24">
      <c r="A35" s="34" t="s">
        <v>202</v>
      </c>
      <c r="B35" s="34" t="s">
        <v>267</v>
      </c>
      <c r="C35" s="34" t="s">
        <v>268</v>
      </c>
      <c r="D35" s="34" t="s">
        <v>107</v>
      </c>
      <c r="E35" s="34" t="s">
        <v>205</v>
      </c>
      <c r="F35" s="34" t="s">
        <v>269</v>
      </c>
      <c r="G35" s="34" t="s">
        <v>268</v>
      </c>
      <c r="H35" s="126">
        <v>15.490128</v>
      </c>
      <c r="I35" s="126">
        <v>15.490128</v>
      </c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</row>
    <row r="36" ht="27.75" customHeight="1" spans="1:24">
      <c r="A36" s="34" t="s">
        <v>202</v>
      </c>
      <c r="B36" s="34" t="s">
        <v>270</v>
      </c>
      <c r="C36" s="34" t="s">
        <v>271</v>
      </c>
      <c r="D36" s="34" t="s">
        <v>93</v>
      </c>
      <c r="E36" s="34" t="s">
        <v>272</v>
      </c>
      <c r="F36" s="34" t="s">
        <v>273</v>
      </c>
      <c r="G36" s="34" t="s">
        <v>274</v>
      </c>
      <c r="H36" s="126">
        <v>2.64</v>
      </c>
      <c r="I36" s="126">
        <v>2.64</v>
      </c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</row>
    <row r="37" ht="27.75" customHeight="1" spans="1:24">
      <c r="A37" s="34" t="s">
        <v>202</v>
      </c>
      <c r="B37" s="34" t="s">
        <v>275</v>
      </c>
      <c r="C37" s="34" t="s">
        <v>276</v>
      </c>
      <c r="D37" s="34" t="s">
        <v>93</v>
      </c>
      <c r="E37" s="34" t="s">
        <v>272</v>
      </c>
      <c r="F37" s="34" t="s">
        <v>277</v>
      </c>
      <c r="G37" s="34" t="s">
        <v>278</v>
      </c>
      <c r="H37" s="126">
        <v>63.36</v>
      </c>
      <c r="I37" s="126">
        <v>63.36</v>
      </c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</row>
    <row r="38" s="1" customFormat="1" ht="27.75" customHeight="1" spans="1:24">
      <c r="A38" s="34" t="s">
        <v>202</v>
      </c>
      <c r="B38" s="34" t="s">
        <v>279</v>
      </c>
      <c r="C38" s="34" t="s">
        <v>280</v>
      </c>
      <c r="D38" s="34" t="s">
        <v>107</v>
      </c>
      <c r="E38" s="34" t="s">
        <v>205</v>
      </c>
      <c r="F38" s="34" t="s">
        <v>218</v>
      </c>
      <c r="G38" s="34" t="s">
        <v>219</v>
      </c>
      <c r="H38" s="126">
        <v>160</v>
      </c>
      <c r="I38" s="126">
        <v>160</v>
      </c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</row>
    <row r="39" ht="27.75" customHeight="1" spans="1:24">
      <c r="A39" s="34" t="s">
        <v>202</v>
      </c>
      <c r="B39" s="34" t="s">
        <v>281</v>
      </c>
      <c r="C39" s="34" t="s">
        <v>282</v>
      </c>
      <c r="D39" s="34" t="s">
        <v>97</v>
      </c>
      <c r="E39" s="34" t="s">
        <v>283</v>
      </c>
      <c r="F39" s="34" t="s">
        <v>284</v>
      </c>
      <c r="G39" s="34" t="s">
        <v>285</v>
      </c>
      <c r="H39" s="126">
        <v>30</v>
      </c>
      <c r="I39" s="126">
        <v>30</v>
      </c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</row>
    <row r="40" ht="17.25" customHeight="1" spans="1:24">
      <c r="A40" s="38" t="s">
        <v>123</v>
      </c>
      <c r="B40" s="173"/>
      <c r="C40" s="173"/>
      <c r="D40" s="173"/>
      <c r="E40" s="173"/>
      <c r="F40" s="173"/>
      <c r="G40" s="174"/>
      <c r="H40" s="126">
        <v>1543.792512</v>
      </c>
      <c r="I40" s="126">
        <v>1543.792512</v>
      </c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3"/>
  <sheetViews>
    <sheetView workbookViewId="0">
      <selection activeCell="J18" sqref="J18"/>
    </sheetView>
  </sheetViews>
  <sheetFormatPr defaultColWidth="10.6666666666667" defaultRowHeight="14.25" customHeight="1"/>
  <cols>
    <col min="1" max="1" width="16.1666666666667" style="1" customWidth="1"/>
    <col min="2" max="2" width="24.5" style="1" customWidth="1"/>
    <col min="3" max="3" width="38.3333333333333" style="1" customWidth="1"/>
    <col min="4" max="8" width="27.8333333333333" style="1" customWidth="1"/>
    <col min="9" max="23" width="15.1666666666667" style="1" customWidth="1"/>
    <col min="24" max="16384" width="10.6666666666667" style="1" customWidth="1"/>
  </cols>
  <sheetData>
    <row r="1" ht="13.5" customHeight="1" spans="2:23">
      <c r="B1" s="2"/>
      <c r="E1" s="24"/>
      <c r="F1" s="24"/>
      <c r="G1" s="24"/>
      <c r="H1" s="24"/>
      <c r="I1" s="25"/>
      <c r="J1" s="25"/>
      <c r="K1" s="25"/>
      <c r="L1" s="25"/>
      <c r="M1" s="25"/>
      <c r="N1" s="25"/>
      <c r="O1" s="25"/>
      <c r="P1" s="25"/>
      <c r="Q1" s="25"/>
      <c r="U1" s="2"/>
      <c r="W1" s="3" t="s">
        <v>286</v>
      </c>
    </row>
    <row r="2" ht="66.75" customHeight="1" spans="1:23">
      <c r="A2" s="4" t="s">
        <v>287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">
        <v>3</v>
      </c>
      <c r="B3" s="6"/>
      <c r="C3" s="6"/>
      <c r="D3" s="6"/>
      <c r="E3" s="6"/>
      <c r="F3" s="6"/>
      <c r="G3" s="6"/>
      <c r="H3" s="6"/>
      <c r="I3" s="27"/>
      <c r="J3" s="27"/>
      <c r="K3" s="27"/>
      <c r="L3" s="27"/>
      <c r="M3" s="27"/>
      <c r="N3" s="27"/>
      <c r="O3" s="27"/>
      <c r="P3" s="27"/>
      <c r="Q3" s="27"/>
      <c r="U3" s="2"/>
      <c r="W3" s="7" t="s">
        <v>174</v>
      </c>
    </row>
    <row r="4" ht="21.75" customHeight="1" spans="1:23">
      <c r="A4" s="8" t="s">
        <v>288</v>
      </c>
      <c r="B4" s="9" t="s">
        <v>184</v>
      </c>
      <c r="C4" s="8" t="s">
        <v>185</v>
      </c>
      <c r="D4" s="8" t="s">
        <v>289</v>
      </c>
      <c r="E4" s="9" t="s">
        <v>186</v>
      </c>
      <c r="F4" s="9" t="s">
        <v>187</v>
      </c>
      <c r="G4" s="9" t="s">
        <v>290</v>
      </c>
      <c r="H4" s="9" t="s">
        <v>291</v>
      </c>
      <c r="I4" s="28" t="s">
        <v>62</v>
      </c>
      <c r="J4" s="10" t="s">
        <v>292</v>
      </c>
      <c r="K4" s="11"/>
      <c r="L4" s="11"/>
      <c r="M4" s="12"/>
      <c r="N4" s="10" t="s">
        <v>193</v>
      </c>
      <c r="O4" s="11"/>
      <c r="P4" s="12"/>
      <c r="Q4" s="9" t="s">
        <v>68</v>
      </c>
      <c r="R4" s="10" t="s">
        <v>69</v>
      </c>
      <c r="S4" s="11"/>
      <c r="T4" s="11"/>
      <c r="U4" s="11"/>
      <c r="V4" s="11"/>
      <c r="W4" s="12"/>
    </row>
    <row r="5" ht="21.75" customHeight="1" spans="1:23">
      <c r="A5" s="29"/>
      <c r="B5" s="31"/>
      <c r="C5" s="29"/>
      <c r="D5" s="29"/>
      <c r="E5" s="30"/>
      <c r="F5" s="30"/>
      <c r="G5" s="30"/>
      <c r="H5" s="30"/>
      <c r="I5" s="31"/>
      <c r="J5" s="158" t="s">
        <v>65</v>
      </c>
      <c r="K5" s="159"/>
      <c r="L5" s="9" t="s">
        <v>66</v>
      </c>
      <c r="M5" s="9" t="s">
        <v>67</v>
      </c>
      <c r="N5" s="9" t="s">
        <v>65</v>
      </c>
      <c r="O5" s="9" t="s">
        <v>66</v>
      </c>
      <c r="P5" s="9" t="s">
        <v>67</v>
      </c>
      <c r="Q5" s="30"/>
      <c r="R5" s="9" t="s">
        <v>64</v>
      </c>
      <c r="S5" s="9" t="s">
        <v>70</v>
      </c>
      <c r="T5" s="9" t="s">
        <v>200</v>
      </c>
      <c r="U5" s="9" t="s">
        <v>72</v>
      </c>
      <c r="V5" s="9" t="s">
        <v>73</v>
      </c>
      <c r="W5" s="9" t="s">
        <v>74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60" t="s">
        <v>64</v>
      </c>
      <c r="K6" s="16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3"/>
      <c r="B7" s="14"/>
      <c r="C7" s="13"/>
      <c r="D7" s="13"/>
      <c r="E7" s="32"/>
      <c r="F7" s="32"/>
      <c r="G7" s="32"/>
      <c r="H7" s="32"/>
      <c r="I7" s="14"/>
      <c r="J7" s="15" t="s">
        <v>64</v>
      </c>
      <c r="K7" s="15" t="s">
        <v>293</v>
      </c>
      <c r="L7" s="32"/>
      <c r="M7" s="32"/>
      <c r="N7" s="32"/>
      <c r="O7" s="32"/>
      <c r="P7" s="32"/>
      <c r="Q7" s="32"/>
      <c r="R7" s="32"/>
      <c r="S7" s="32"/>
      <c r="T7" s="32"/>
      <c r="U7" s="14"/>
      <c r="V7" s="32"/>
      <c r="W7" s="32"/>
    </row>
    <row r="8" ht="15" customHeight="1" spans="1:23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2">
        <v>12</v>
      </c>
      <c r="M8" s="162">
        <v>13</v>
      </c>
      <c r="N8" s="162">
        <v>14</v>
      </c>
      <c r="O8" s="162">
        <v>15</v>
      </c>
      <c r="P8" s="162">
        <v>16</v>
      </c>
      <c r="Q8" s="162">
        <v>17</v>
      </c>
      <c r="R8" s="162">
        <v>18</v>
      </c>
      <c r="S8" s="162">
        <v>19</v>
      </c>
      <c r="T8" s="162">
        <v>20</v>
      </c>
      <c r="U8" s="16">
        <v>21</v>
      </c>
      <c r="V8" s="16">
        <v>22</v>
      </c>
      <c r="W8" s="16">
        <v>23</v>
      </c>
    </row>
    <row r="9" ht="21.75" customHeight="1" spans="1:23">
      <c r="A9" s="156"/>
      <c r="B9" s="156"/>
      <c r="C9" s="34" t="s">
        <v>294</v>
      </c>
      <c r="D9" s="156"/>
      <c r="E9" s="156"/>
      <c r="F9" s="156"/>
      <c r="G9" s="156"/>
      <c r="H9" s="156"/>
      <c r="I9" s="163">
        <v>20</v>
      </c>
      <c r="J9" s="163">
        <v>20</v>
      </c>
      <c r="K9" s="163"/>
      <c r="L9" s="163"/>
      <c r="M9" s="163"/>
      <c r="N9" s="126"/>
      <c r="O9" s="126"/>
      <c r="P9" s="37"/>
      <c r="Q9" s="163"/>
      <c r="R9" s="163"/>
      <c r="S9" s="163"/>
      <c r="T9" s="163"/>
      <c r="U9" s="126"/>
      <c r="V9" s="163"/>
      <c r="W9" s="163"/>
    </row>
    <row r="10" ht="21.75" customHeight="1" spans="1:23">
      <c r="A10" s="18" t="s">
        <v>295</v>
      </c>
      <c r="B10" s="18" t="s">
        <v>296</v>
      </c>
      <c r="C10" s="19" t="s">
        <v>294</v>
      </c>
      <c r="D10" s="18" t="s">
        <v>76</v>
      </c>
      <c r="E10" s="18" t="s">
        <v>107</v>
      </c>
      <c r="F10" s="18" t="s">
        <v>205</v>
      </c>
      <c r="G10" s="18" t="s">
        <v>297</v>
      </c>
      <c r="H10" s="18" t="s">
        <v>298</v>
      </c>
      <c r="I10" s="20">
        <v>20</v>
      </c>
      <c r="J10" s="20">
        <v>20</v>
      </c>
      <c r="K10" s="20"/>
      <c r="L10" s="20"/>
      <c r="M10" s="20"/>
      <c r="N10" s="127"/>
      <c r="O10" s="127"/>
      <c r="P10" s="35"/>
      <c r="Q10" s="20"/>
      <c r="R10" s="20"/>
      <c r="S10" s="20"/>
      <c r="T10" s="20"/>
      <c r="U10" s="127"/>
      <c r="V10" s="20"/>
      <c r="W10" s="20"/>
    </row>
    <row r="11" ht="21.75" customHeight="1" spans="1:23">
      <c r="A11" s="157"/>
      <c r="B11" s="157"/>
      <c r="C11" s="34" t="s">
        <v>299</v>
      </c>
      <c r="D11" s="157"/>
      <c r="E11" s="157"/>
      <c r="F11" s="157"/>
      <c r="G11" s="157"/>
      <c r="H11" s="157"/>
      <c r="I11" s="163">
        <v>1.26</v>
      </c>
      <c r="J11" s="163">
        <v>1.26</v>
      </c>
      <c r="K11" s="163"/>
      <c r="L11" s="163"/>
      <c r="M11" s="163"/>
      <c r="N11" s="126"/>
      <c r="O11" s="126"/>
      <c r="P11" s="157"/>
      <c r="Q11" s="163"/>
      <c r="R11" s="163"/>
      <c r="S11" s="163"/>
      <c r="T11" s="163"/>
      <c r="U11" s="126"/>
      <c r="V11" s="163"/>
      <c r="W11" s="163"/>
    </row>
    <row r="12" ht="21.75" customHeight="1" spans="1:23">
      <c r="A12" s="18" t="s">
        <v>300</v>
      </c>
      <c r="B12" s="18" t="s">
        <v>301</v>
      </c>
      <c r="C12" s="19" t="s">
        <v>299</v>
      </c>
      <c r="D12" s="18" t="s">
        <v>76</v>
      </c>
      <c r="E12" s="18" t="s">
        <v>101</v>
      </c>
      <c r="F12" s="18" t="s">
        <v>302</v>
      </c>
      <c r="G12" s="18" t="s">
        <v>303</v>
      </c>
      <c r="H12" s="18" t="s">
        <v>304</v>
      </c>
      <c r="I12" s="20">
        <v>1.26</v>
      </c>
      <c r="J12" s="20">
        <v>1.26</v>
      </c>
      <c r="K12" s="20"/>
      <c r="L12" s="20"/>
      <c r="M12" s="20"/>
      <c r="N12" s="127"/>
      <c r="O12" s="127"/>
      <c r="P12" s="157"/>
      <c r="Q12" s="20"/>
      <c r="R12" s="20"/>
      <c r="S12" s="20"/>
      <c r="T12" s="20"/>
      <c r="U12" s="127"/>
      <c r="V12" s="20"/>
      <c r="W12" s="20"/>
    </row>
    <row r="13" ht="18.75" customHeight="1" spans="1:23">
      <c r="A13" s="21" t="s">
        <v>123</v>
      </c>
      <c r="B13" s="22"/>
      <c r="C13" s="22"/>
      <c r="D13" s="22"/>
      <c r="E13" s="22"/>
      <c r="F13" s="22"/>
      <c r="G13" s="22"/>
      <c r="H13" s="23"/>
      <c r="I13" s="163">
        <v>21.26</v>
      </c>
      <c r="J13" s="163">
        <v>21.26</v>
      </c>
      <c r="K13" s="20"/>
      <c r="L13" s="163"/>
      <c r="M13" s="163"/>
      <c r="N13" s="163"/>
      <c r="O13" s="163"/>
      <c r="P13" s="37"/>
      <c r="Q13" s="163"/>
      <c r="R13" s="163"/>
      <c r="S13" s="163"/>
      <c r="T13" s="163"/>
      <c r="U13" s="127"/>
      <c r="V13" s="163"/>
      <c r="W13" s="163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3"/>
  <sheetViews>
    <sheetView topLeftCell="A2" workbookViewId="0">
      <selection activeCell="B10" sqref="B10"/>
    </sheetView>
  </sheetViews>
  <sheetFormatPr defaultColWidth="10.6666666666667" defaultRowHeight="12" customHeight="1"/>
  <cols>
    <col min="1" max="2" width="69.3333333333333" style="43" customWidth="1"/>
    <col min="3" max="4" width="22.1666666666667" style="43" customWidth="1"/>
    <col min="5" max="5" width="55" style="43" customWidth="1"/>
    <col min="6" max="6" width="12" style="44" customWidth="1"/>
    <col min="7" max="7" width="18.8333333333333" style="43" customWidth="1"/>
    <col min="8" max="8" width="12" style="44" customWidth="1"/>
    <col min="9" max="9" width="18.8333333333333" style="44" customWidth="1"/>
    <col min="10" max="10" width="53" style="58" customWidth="1"/>
    <col min="11" max="16384" width="10.6666666666667" style="58" customWidth="1"/>
  </cols>
  <sheetData>
    <row r="1" ht="15.75" customHeight="1" spans="10:10">
      <c r="J1" s="69" t="s">
        <v>305</v>
      </c>
    </row>
    <row r="2" s="56" customFormat="1" ht="81.75" customHeight="1" spans="1:10">
      <c r="A2" s="59" t="s">
        <v>306</v>
      </c>
      <c r="B2" s="60"/>
      <c r="C2" s="60"/>
      <c r="D2" s="60"/>
      <c r="E2" s="60"/>
      <c r="F2" s="61"/>
      <c r="G2" s="60"/>
      <c r="H2" s="61"/>
      <c r="I2" s="61"/>
      <c r="J2" s="61"/>
    </row>
    <row r="3" s="57" customFormat="1" ht="15.75" customHeight="1" spans="1:10">
      <c r="A3" s="5" t="s">
        <v>3</v>
      </c>
      <c r="B3" s="151"/>
      <c r="C3" s="151"/>
      <c r="D3" s="151"/>
      <c r="E3" s="151"/>
      <c r="F3" s="152"/>
      <c r="G3" s="151"/>
      <c r="H3" s="152"/>
      <c r="I3" s="152"/>
      <c r="J3" s="152"/>
    </row>
    <row r="4" ht="60" customHeight="1" spans="1:10">
      <c r="A4" s="15" t="s">
        <v>307</v>
      </c>
      <c r="B4" s="15" t="s">
        <v>308</v>
      </c>
      <c r="C4" s="15" t="s">
        <v>309</v>
      </c>
      <c r="D4" s="15" t="s">
        <v>310</v>
      </c>
      <c r="E4" s="15" t="s">
        <v>311</v>
      </c>
      <c r="F4" s="64" t="s">
        <v>312</v>
      </c>
      <c r="G4" s="15" t="s">
        <v>313</v>
      </c>
      <c r="H4" s="64" t="s">
        <v>314</v>
      </c>
      <c r="I4" s="64" t="s">
        <v>315</v>
      </c>
      <c r="J4" s="70" t="s">
        <v>316</v>
      </c>
    </row>
    <row r="5" ht="15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</row>
    <row r="6" ht="28.5" customHeight="1" spans="1:10">
      <c r="A6" s="65" t="s">
        <v>76</v>
      </c>
      <c r="B6" s="66"/>
      <c r="C6" s="66"/>
      <c r="D6" s="66"/>
      <c r="E6" s="66"/>
      <c r="F6" s="67"/>
      <c r="G6" s="66"/>
      <c r="H6" s="67"/>
      <c r="I6" s="67"/>
      <c r="J6" s="67"/>
    </row>
    <row r="7" ht="86.4" spans="1:10">
      <c r="A7" s="65" t="s">
        <v>317</v>
      </c>
      <c r="B7" s="19" t="s">
        <v>318</v>
      </c>
      <c r="C7" s="66"/>
      <c r="D7" s="66"/>
      <c r="E7" s="66"/>
      <c r="F7" s="67"/>
      <c r="G7" s="66"/>
      <c r="H7" s="67"/>
      <c r="I7" s="67"/>
      <c r="J7" s="67"/>
    </row>
    <row r="8" ht="27.75" customHeight="1" spans="1:10">
      <c r="A8" s="66"/>
      <c r="B8" s="66"/>
      <c r="C8" s="65" t="s">
        <v>319</v>
      </c>
      <c r="D8" s="65" t="s">
        <v>49</v>
      </c>
      <c r="E8" s="65" t="s">
        <v>49</v>
      </c>
      <c r="F8" s="67" t="s">
        <v>49</v>
      </c>
      <c r="G8" s="65" t="s">
        <v>49</v>
      </c>
      <c r="H8" s="67" t="s">
        <v>49</v>
      </c>
      <c r="I8" s="67" t="s">
        <v>49</v>
      </c>
      <c r="J8" s="36" t="s">
        <v>49</v>
      </c>
    </row>
    <row r="9" ht="27.75" customHeight="1" spans="1:10">
      <c r="A9" s="153"/>
      <c r="B9" s="153"/>
      <c r="C9" s="65" t="s">
        <v>49</v>
      </c>
      <c r="D9" s="65" t="s">
        <v>320</v>
      </c>
      <c r="E9" s="65" t="s">
        <v>49</v>
      </c>
      <c r="F9" s="67" t="s">
        <v>49</v>
      </c>
      <c r="G9" s="65" t="s">
        <v>49</v>
      </c>
      <c r="H9" s="67" t="s">
        <v>49</v>
      </c>
      <c r="I9" s="67" t="s">
        <v>49</v>
      </c>
      <c r="J9" s="36" t="s">
        <v>49</v>
      </c>
    </row>
    <row r="10" ht="27.75" customHeight="1" spans="1:10">
      <c r="A10" s="153"/>
      <c r="B10" s="153"/>
      <c r="C10" s="65" t="s">
        <v>49</v>
      </c>
      <c r="D10" s="65" t="s">
        <v>49</v>
      </c>
      <c r="E10" s="65" t="s">
        <v>321</v>
      </c>
      <c r="F10" s="67" t="s">
        <v>322</v>
      </c>
      <c r="G10" s="65" t="s">
        <v>323</v>
      </c>
      <c r="H10" s="67" t="s">
        <v>324</v>
      </c>
      <c r="I10" s="67" t="s">
        <v>325</v>
      </c>
      <c r="J10" s="36" t="s">
        <v>326</v>
      </c>
    </row>
    <row r="11" ht="27.75" customHeight="1" spans="1:10">
      <c r="A11" s="153"/>
      <c r="B11" s="153"/>
      <c r="C11" s="65" t="s">
        <v>49</v>
      </c>
      <c r="D11" s="65" t="s">
        <v>49</v>
      </c>
      <c r="E11" s="65" t="s">
        <v>327</v>
      </c>
      <c r="F11" s="67" t="s">
        <v>322</v>
      </c>
      <c r="G11" s="65" t="s">
        <v>328</v>
      </c>
      <c r="H11" s="67" t="s">
        <v>329</v>
      </c>
      <c r="I11" s="67" t="s">
        <v>325</v>
      </c>
      <c r="J11" s="36" t="s">
        <v>318</v>
      </c>
    </row>
    <row r="12" ht="27.75" customHeight="1" spans="1:10">
      <c r="A12" s="153"/>
      <c r="B12" s="153"/>
      <c r="C12" s="65" t="s">
        <v>49</v>
      </c>
      <c r="D12" s="65" t="s">
        <v>330</v>
      </c>
      <c r="E12" s="65" t="s">
        <v>49</v>
      </c>
      <c r="F12" s="67" t="s">
        <v>49</v>
      </c>
      <c r="G12" s="65" t="s">
        <v>49</v>
      </c>
      <c r="H12" s="67" t="s">
        <v>49</v>
      </c>
      <c r="I12" s="67" t="s">
        <v>49</v>
      </c>
      <c r="J12" s="36" t="s">
        <v>49</v>
      </c>
    </row>
    <row r="13" ht="27.75" customHeight="1" spans="1:10">
      <c r="A13" s="153"/>
      <c r="B13" s="153"/>
      <c r="C13" s="65" t="s">
        <v>49</v>
      </c>
      <c r="D13" s="65" t="s">
        <v>49</v>
      </c>
      <c r="E13" s="65" t="s">
        <v>331</v>
      </c>
      <c r="F13" s="67" t="s">
        <v>322</v>
      </c>
      <c r="G13" s="65" t="s">
        <v>323</v>
      </c>
      <c r="H13" s="67" t="s">
        <v>324</v>
      </c>
      <c r="I13" s="67" t="s">
        <v>325</v>
      </c>
      <c r="J13" s="36" t="s">
        <v>318</v>
      </c>
    </row>
    <row r="14" ht="27.75" customHeight="1" spans="1:10">
      <c r="A14" s="153"/>
      <c r="B14" s="153"/>
      <c r="C14" s="65" t="s">
        <v>332</v>
      </c>
      <c r="D14" s="65" t="s">
        <v>49</v>
      </c>
      <c r="E14" s="65" t="s">
        <v>49</v>
      </c>
      <c r="F14" s="67" t="s">
        <v>49</v>
      </c>
      <c r="G14" s="65" t="s">
        <v>49</v>
      </c>
      <c r="H14" s="67" t="s">
        <v>49</v>
      </c>
      <c r="I14" s="67" t="s">
        <v>49</v>
      </c>
      <c r="J14" s="36" t="s">
        <v>49</v>
      </c>
    </row>
    <row r="15" ht="27.75" customHeight="1" spans="1:10">
      <c r="A15" s="153"/>
      <c r="B15" s="153"/>
      <c r="C15" s="65" t="s">
        <v>49</v>
      </c>
      <c r="D15" s="65" t="s">
        <v>333</v>
      </c>
      <c r="E15" s="65" t="s">
        <v>49</v>
      </c>
      <c r="F15" s="67" t="s">
        <v>49</v>
      </c>
      <c r="G15" s="65" t="s">
        <v>49</v>
      </c>
      <c r="H15" s="67" t="s">
        <v>49</v>
      </c>
      <c r="I15" s="67" t="s">
        <v>49</v>
      </c>
      <c r="J15" s="36" t="s">
        <v>49</v>
      </c>
    </row>
    <row r="16" ht="27.75" customHeight="1" spans="1:10">
      <c r="A16" s="153"/>
      <c r="B16" s="153"/>
      <c r="C16" s="65" t="s">
        <v>49</v>
      </c>
      <c r="D16" s="65" t="s">
        <v>49</v>
      </c>
      <c r="E16" s="65" t="s">
        <v>334</v>
      </c>
      <c r="F16" s="67" t="s">
        <v>322</v>
      </c>
      <c r="G16" s="65" t="s">
        <v>323</v>
      </c>
      <c r="H16" s="67" t="s">
        <v>324</v>
      </c>
      <c r="I16" s="67" t="s">
        <v>325</v>
      </c>
      <c r="J16" s="36" t="s">
        <v>318</v>
      </c>
    </row>
    <row r="17" ht="27.75" customHeight="1" spans="1:10">
      <c r="A17" s="153"/>
      <c r="B17" s="153"/>
      <c r="C17" s="65" t="s">
        <v>335</v>
      </c>
      <c r="D17" s="65" t="s">
        <v>49</v>
      </c>
      <c r="E17" s="65" t="s">
        <v>49</v>
      </c>
      <c r="F17" s="67" t="s">
        <v>49</v>
      </c>
      <c r="G17" s="65" t="s">
        <v>49</v>
      </c>
      <c r="H17" s="67" t="s">
        <v>49</v>
      </c>
      <c r="I17" s="67" t="s">
        <v>49</v>
      </c>
      <c r="J17" s="36" t="s">
        <v>49</v>
      </c>
    </row>
    <row r="18" ht="27.75" customHeight="1" spans="1:10">
      <c r="A18" s="153"/>
      <c r="B18" s="153"/>
      <c r="C18" s="65" t="s">
        <v>49</v>
      </c>
      <c r="D18" s="65" t="s">
        <v>336</v>
      </c>
      <c r="E18" s="65" t="s">
        <v>49</v>
      </c>
      <c r="F18" s="67" t="s">
        <v>49</v>
      </c>
      <c r="G18" s="65" t="s">
        <v>49</v>
      </c>
      <c r="H18" s="67" t="s">
        <v>49</v>
      </c>
      <c r="I18" s="67" t="s">
        <v>49</v>
      </c>
      <c r="J18" s="36" t="s">
        <v>49</v>
      </c>
    </row>
    <row r="19" ht="27.75" customHeight="1" spans="1:10">
      <c r="A19" s="153"/>
      <c r="B19" s="153"/>
      <c r="C19" s="65" t="s">
        <v>49</v>
      </c>
      <c r="D19" s="65" t="s">
        <v>49</v>
      </c>
      <c r="E19" s="65" t="s">
        <v>337</v>
      </c>
      <c r="F19" s="67" t="s">
        <v>322</v>
      </c>
      <c r="G19" s="65" t="s">
        <v>323</v>
      </c>
      <c r="H19" s="67" t="s">
        <v>324</v>
      </c>
      <c r="I19" s="67" t="s">
        <v>325</v>
      </c>
      <c r="J19" s="36" t="s">
        <v>318</v>
      </c>
    </row>
    <row r="20" ht="27" customHeight="1" spans="1:10">
      <c r="A20" s="65" t="s">
        <v>338</v>
      </c>
      <c r="B20" s="19" t="s">
        <v>339</v>
      </c>
      <c r="C20" s="153"/>
      <c r="D20" s="153"/>
      <c r="E20" s="153"/>
      <c r="F20" s="154"/>
      <c r="G20" s="153"/>
      <c r="H20" s="154"/>
      <c r="I20" s="154"/>
      <c r="J20" s="155"/>
    </row>
    <row r="21" ht="27.75" customHeight="1" spans="1:10">
      <c r="A21" s="153"/>
      <c r="B21" s="153"/>
      <c r="C21" s="65" t="s">
        <v>319</v>
      </c>
      <c r="D21" s="65" t="s">
        <v>49</v>
      </c>
      <c r="E21" s="65" t="s">
        <v>49</v>
      </c>
      <c r="F21" s="67" t="s">
        <v>49</v>
      </c>
      <c r="G21" s="65" t="s">
        <v>49</v>
      </c>
      <c r="H21" s="67" t="s">
        <v>49</v>
      </c>
      <c r="I21" s="67" t="s">
        <v>49</v>
      </c>
      <c r="J21" s="36" t="s">
        <v>49</v>
      </c>
    </row>
    <row r="22" ht="27.75" customHeight="1" spans="1:10">
      <c r="A22" s="153"/>
      <c r="B22" s="153"/>
      <c r="C22" s="65" t="s">
        <v>49</v>
      </c>
      <c r="D22" s="65" t="s">
        <v>320</v>
      </c>
      <c r="E22" s="65" t="s">
        <v>49</v>
      </c>
      <c r="F22" s="67" t="s">
        <v>49</v>
      </c>
      <c r="G22" s="65" t="s">
        <v>49</v>
      </c>
      <c r="H22" s="67" t="s">
        <v>49</v>
      </c>
      <c r="I22" s="67" t="s">
        <v>49</v>
      </c>
      <c r="J22" s="36" t="s">
        <v>49</v>
      </c>
    </row>
    <row r="23" ht="27.75" customHeight="1" spans="1:10">
      <c r="A23" s="153"/>
      <c r="B23" s="153"/>
      <c r="C23" s="65" t="s">
        <v>49</v>
      </c>
      <c r="D23" s="65" t="s">
        <v>49</v>
      </c>
      <c r="E23" s="65" t="s">
        <v>166</v>
      </c>
      <c r="F23" s="67" t="s">
        <v>322</v>
      </c>
      <c r="G23" s="65" t="s">
        <v>340</v>
      </c>
      <c r="H23" s="67" t="s">
        <v>329</v>
      </c>
      <c r="I23" s="67" t="s">
        <v>325</v>
      </c>
      <c r="J23" s="36" t="s">
        <v>339</v>
      </c>
    </row>
    <row r="24" ht="27.75" customHeight="1" spans="1:10">
      <c r="A24" s="153"/>
      <c r="B24" s="153"/>
      <c r="C24" s="65" t="s">
        <v>49</v>
      </c>
      <c r="D24" s="65" t="s">
        <v>330</v>
      </c>
      <c r="E24" s="65" t="s">
        <v>49</v>
      </c>
      <c r="F24" s="67" t="s">
        <v>49</v>
      </c>
      <c r="G24" s="65" t="s">
        <v>49</v>
      </c>
      <c r="H24" s="67" t="s">
        <v>49</v>
      </c>
      <c r="I24" s="67" t="s">
        <v>49</v>
      </c>
      <c r="J24" s="36" t="s">
        <v>49</v>
      </c>
    </row>
    <row r="25" ht="27.75" customHeight="1" spans="1:10">
      <c r="A25" s="153"/>
      <c r="B25" s="153"/>
      <c r="C25" s="65" t="s">
        <v>49</v>
      </c>
      <c r="D25" s="65" t="s">
        <v>49</v>
      </c>
      <c r="E25" s="65" t="s">
        <v>341</v>
      </c>
      <c r="F25" s="67" t="s">
        <v>322</v>
      </c>
      <c r="G25" s="65" t="s">
        <v>342</v>
      </c>
      <c r="H25" s="67" t="s">
        <v>343</v>
      </c>
      <c r="I25" s="67" t="s">
        <v>325</v>
      </c>
      <c r="J25" s="36" t="s">
        <v>339</v>
      </c>
    </row>
    <row r="26" ht="27.75" customHeight="1" spans="1:10">
      <c r="A26" s="153"/>
      <c r="B26" s="153"/>
      <c r="C26" s="65" t="s">
        <v>49</v>
      </c>
      <c r="D26" s="65" t="s">
        <v>344</v>
      </c>
      <c r="E26" s="65" t="s">
        <v>49</v>
      </c>
      <c r="F26" s="67" t="s">
        <v>49</v>
      </c>
      <c r="G26" s="65" t="s">
        <v>49</v>
      </c>
      <c r="H26" s="67" t="s">
        <v>49</v>
      </c>
      <c r="I26" s="67" t="s">
        <v>49</v>
      </c>
      <c r="J26" s="36" t="s">
        <v>49</v>
      </c>
    </row>
    <row r="27" ht="27.75" customHeight="1" spans="1:10">
      <c r="A27" s="153"/>
      <c r="B27" s="153"/>
      <c r="C27" s="65" t="s">
        <v>49</v>
      </c>
      <c r="D27" s="65" t="s">
        <v>49</v>
      </c>
      <c r="E27" s="65" t="s">
        <v>345</v>
      </c>
      <c r="F27" s="67" t="s">
        <v>322</v>
      </c>
      <c r="G27" s="65" t="s">
        <v>346</v>
      </c>
      <c r="H27" s="67" t="s">
        <v>347</v>
      </c>
      <c r="I27" s="67" t="s">
        <v>325</v>
      </c>
      <c r="J27" s="36" t="s">
        <v>339</v>
      </c>
    </row>
    <row r="28" ht="27.75" customHeight="1" spans="1:10">
      <c r="A28" s="153"/>
      <c r="B28" s="153"/>
      <c r="C28" s="65" t="s">
        <v>332</v>
      </c>
      <c r="D28" s="65" t="s">
        <v>49</v>
      </c>
      <c r="E28" s="65" t="s">
        <v>49</v>
      </c>
      <c r="F28" s="67" t="s">
        <v>49</v>
      </c>
      <c r="G28" s="65" t="s">
        <v>49</v>
      </c>
      <c r="H28" s="67" t="s">
        <v>49</v>
      </c>
      <c r="I28" s="67" t="s">
        <v>49</v>
      </c>
      <c r="J28" s="36" t="s">
        <v>49</v>
      </c>
    </row>
    <row r="29" ht="27.75" customHeight="1" spans="1:10">
      <c r="A29" s="153"/>
      <c r="B29" s="153"/>
      <c r="C29" s="65" t="s">
        <v>49</v>
      </c>
      <c r="D29" s="65" t="s">
        <v>333</v>
      </c>
      <c r="E29" s="65" t="s">
        <v>49</v>
      </c>
      <c r="F29" s="67" t="s">
        <v>49</v>
      </c>
      <c r="G29" s="65" t="s">
        <v>49</v>
      </c>
      <c r="H29" s="67" t="s">
        <v>49</v>
      </c>
      <c r="I29" s="67" t="s">
        <v>49</v>
      </c>
      <c r="J29" s="36" t="s">
        <v>49</v>
      </c>
    </row>
    <row r="30" ht="27.75" customHeight="1" spans="1:10">
      <c r="A30" s="153"/>
      <c r="B30" s="153"/>
      <c r="C30" s="65" t="s">
        <v>49</v>
      </c>
      <c r="D30" s="65" t="s">
        <v>49</v>
      </c>
      <c r="E30" s="65" t="s">
        <v>323</v>
      </c>
      <c r="F30" s="67" t="s">
        <v>322</v>
      </c>
      <c r="G30" s="65" t="s">
        <v>348</v>
      </c>
      <c r="H30" s="67" t="s">
        <v>324</v>
      </c>
      <c r="I30" s="67" t="s">
        <v>325</v>
      </c>
      <c r="J30" s="36" t="s">
        <v>339</v>
      </c>
    </row>
    <row r="31" ht="27.75" customHeight="1" spans="1:10">
      <c r="A31" s="153"/>
      <c r="B31" s="153"/>
      <c r="C31" s="65" t="s">
        <v>335</v>
      </c>
      <c r="D31" s="65" t="s">
        <v>49</v>
      </c>
      <c r="E31" s="65" t="s">
        <v>49</v>
      </c>
      <c r="F31" s="67" t="s">
        <v>49</v>
      </c>
      <c r="G31" s="65" t="s">
        <v>49</v>
      </c>
      <c r="H31" s="67" t="s">
        <v>49</v>
      </c>
      <c r="I31" s="67" t="s">
        <v>49</v>
      </c>
      <c r="J31" s="36" t="s">
        <v>49</v>
      </c>
    </row>
    <row r="32" ht="27.75" customHeight="1" spans="1:10">
      <c r="A32" s="153"/>
      <c r="B32" s="153"/>
      <c r="C32" s="65" t="s">
        <v>49</v>
      </c>
      <c r="D32" s="65" t="s">
        <v>336</v>
      </c>
      <c r="E32" s="65" t="s">
        <v>49</v>
      </c>
      <c r="F32" s="67" t="s">
        <v>49</v>
      </c>
      <c r="G32" s="65" t="s">
        <v>49</v>
      </c>
      <c r="H32" s="67" t="s">
        <v>49</v>
      </c>
      <c r="I32" s="67" t="s">
        <v>49</v>
      </c>
      <c r="J32" s="36" t="s">
        <v>49</v>
      </c>
    </row>
    <row r="33" ht="27.75" customHeight="1" spans="1:10">
      <c r="A33" s="153"/>
      <c r="B33" s="153"/>
      <c r="C33" s="65" t="s">
        <v>49</v>
      </c>
      <c r="D33" s="65" t="s">
        <v>49</v>
      </c>
      <c r="E33" s="65" t="s">
        <v>323</v>
      </c>
      <c r="F33" s="67" t="s">
        <v>322</v>
      </c>
      <c r="G33" s="65" t="s">
        <v>349</v>
      </c>
      <c r="H33" s="67" t="s">
        <v>324</v>
      </c>
      <c r="I33" s="67" t="s">
        <v>325</v>
      </c>
      <c r="J33" s="36" t="s">
        <v>339</v>
      </c>
    </row>
  </sheetData>
  <mergeCells count="1">
    <mergeCell ref="A2:J2"/>
  </mergeCells>
  <printOptions horizontalCentered="1"/>
  <pageMargins left="0.308333333333333" right="0.308333333333333" top="0.408333333333333" bottom="0.408333333333333" header="0.25" footer="0.25"/>
  <pageSetup paperSize="9" scale="6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shine </cp:lastModifiedBy>
  <dcterms:created xsi:type="dcterms:W3CDTF">2024-02-19T08:41:00Z</dcterms:created>
  <dcterms:modified xsi:type="dcterms:W3CDTF">2024-06-06T02:34:55Z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722B2403F6AD4B28B1ABE9E55C812887_12</vt:lpwstr>
  </property>
  <property fmtid="{D5CDD505-2E9C-101B-9397-08002B2CF9AE}" pid="3" name="KSOProductBuildVer">
    <vt:lpwstr>2052-12.1.0.16929</vt:lpwstr>
  </property>
</Properties>
</file>