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1000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'项目支出绩效目标表05-2'!$A$1:$K$208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  <definedName name="_xlnm.Print_Titles" localSheetId="6">基本支出预算表04!$1:$8</definedName>
  </definedNames>
  <calcPr calcId="144525"/>
</workbook>
</file>

<file path=xl/sharedStrings.xml><?xml version="1.0" encoding="utf-8"?>
<sst xmlns="http://schemas.openxmlformats.org/spreadsheetml/2006/main" count="4191" uniqueCount="915">
  <si>
    <t>预算01-1表</t>
  </si>
  <si>
    <t>部门财务收支预算总表</t>
  </si>
  <si>
    <t>单位名称：玉溪市红塔区人民政府凤凰街道办事处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</si>
  <si>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</si>
  <si>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</si>
  <si>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</si>
  <si>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</si>
  <si>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</si>
  <si>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</si>
  <si>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</si>
  <si>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</si>
  <si>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</si>
  <si>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</si>
  <si>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</si>
  <si>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</si>
  <si>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</si>
  <si>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</si>
  <si>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</si>
  <si>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</si>
  <si>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</si>
  <si>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</si>
  <si>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</si>
  <si>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</si>
  <si>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</si>
  <si>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</si>
  <si>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</si>
  <si>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</si>
  <si>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</si>
  <si>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</si>
  <si>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</si>
  <si>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</si>
  <si>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</si>
  <si>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</si>
  <si>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</si>
  <si>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</si>
  <si>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</si>
  <si>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</si>
  <si>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</si>
  <si>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</si>
  <si>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</si>
  <si>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</si>
  <si>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</si>
  <si>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</si>
  <si>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</si>
  <si>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</si>
  <si>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</si>
  <si>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</si>
  <si>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</si>
  <si>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</si>
  <si>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</si>
  <si>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</si>
  <si>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</si>
  <si>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</si>
  <si>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</si>
  <si>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</si>
  <si>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</si>
  <si>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</si>
  <si>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</si>
  <si>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</si>
  <si>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</si>
  <si>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</si>
  <si>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</si>
  <si>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</si>
  <si>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</si>
  <si>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</si>
  <si>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</si>
  <si>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</si>
  <si>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</si>
  <si>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</si>
  <si>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553</t>
  </si>
  <si>
    <t>玉溪市红塔区人民政府凤凰街道办事处</t>
  </si>
  <si>
    <t>553001</t>
  </si>
  <si>
    <t xml:space="preserve">  玉溪市红塔区人民政府凤凰街道办事处</t>
  </si>
  <si>
    <t>553004</t>
  </si>
  <si>
    <t xml:space="preserve">  玉溪市红塔区凤凰街道财政所</t>
  </si>
  <si>
    <t>553005</t>
  </si>
  <si>
    <t xml:space="preserve">  玉溪市红塔区凤凰街道社会保障服务中心</t>
  </si>
  <si>
    <t>553006</t>
  </si>
  <si>
    <t xml:space="preserve">  玉溪市红塔区凤凰街道宣传文化服务中心</t>
  </si>
  <si>
    <t>553007</t>
  </si>
  <si>
    <t xml:space="preserve">  玉溪市红塔区凤凰街道农业农村综合服务中心</t>
  </si>
  <si>
    <t>553008</t>
  </si>
  <si>
    <t xml:space="preserve">  玉溪市红塔区凤凰街道规划建设和环境保护中心</t>
  </si>
  <si>
    <t>553009</t>
  </si>
  <si>
    <t xml:space="preserve">  玉溪市红塔区统计局凤凰统计工作站</t>
  </si>
  <si>
    <t>553010</t>
  </si>
  <si>
    <t xml:space="preserve">  玉溪市红塔区凤凰街道党群服务中心</t>
  </si>
  <si>
    <t>553011</t>
  </si>
  <si>
    <t xml:space="preserve">  玉溪市红塔区凤凰街道综治中心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</si>
  <si>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</si>
  <si>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</si>
  <si>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</si>
  <si>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</si>
  <si>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</si>
  <si>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</si>
  <si>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</si>
  <si>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</si>
  <si>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</si>
  <si>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</si>
  <si>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</si>
  <si>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</si>
  <si>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</si>
  <si>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</si>
  <si>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</si>
  <si>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</si>
  <si>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20101</t>
  </si>
  <si>
    <t xml:space="preserve">  人大事务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</si>
  <si>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</si>
  <si>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</si>
  <si>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</si>
  <si>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</si>
  <si>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</si>
  <si>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</si>
  <si>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</si>
  <si>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</si>
  <si>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20105</t>
  </si>
  <si>
    <t xml:space="preserve">  统计信息事务</t>
  </si>
  <si>
    <t>2010550</t>
  </si>
  <si>
    <t xml:space="preserve">    事业运行</t>
  </si>
  <si>
    <t>20106</t>
  </si>
  <si>
    <t xml:space="preserve">  财政事务</t>
  </si>
  <si>
    <t>2010601</t>
  </si>
  <si>
    <t>20131</t>
  </si>
  <si>
    <t xml:space="preserve">  党委办公厅（室）及相关机构事务</t>
  </si>
  <si>
    <t>2013150</t>
  </si>
  <si>
    <t>20132</t>
  </si>
  <si>
    <t xml:space="preserve">  组织事务</t>
  </si>
  <si>
    <t>2013299</t>
  </si>
  <si>
    <t xml:space="preserve">    其他组织事务支出</t>
  </si>
  <si>
    <t>20136</t>
  </si>
  <si>
    <t xml:space="preserve">  其他共产党事务支出</t>
  </si>
  <si>
    <t>2013650</t>
  </si>
  <si>
    <t>20199</t>
  </si>
  <si>
    <t xml:space="preserve">  其他一般公共服务支出</t>
  </si>
  <si>
    <t>2019999</t>
  </si>
  <si>
    <t xml:space="preserve">    其他一般公共服务支出</t>
  </si>
  <si>
    <t>203</t>
  </si>
  <si>
    <t>国防支出</t>
  </si>
  <si>
    <t>20306</t>
  </si>
  <si>
    <t xml:space="preserve">  国防动员</t>
  </si>
  <si>
    <t>2030601</t>
  </si>
  <si>
    <t xml:space="preserve">    兵役征集</t>
  </si>
  <si>
    <t>204</t>
  </si>
  <si>
    <t>公共安全支出</t>
  </si>
  <si>
    <t>20402</t>
  </si>
  <si>
    <t xml:space="preserve">  公安</t>
  </si>
  <si>
    <t>2040299</t>
  </si>
  <si>
    <t xml:space="preserve">    其他公安支出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</si>
  <si>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</si>
  <si>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</si>
  <si>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</si>
  <si>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</si>
  <si>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</si>
  <si>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</si>
  <si>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</si>
  <si>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</si>
  <si>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</si>
  <si>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</si>
  <si>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2080109</t>
  </si>
  <si>
    <t xml:space="preserve">    社会保险经办机构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</si>
  <si>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</si>
  <si>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</si>
  <si>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</si>
  <si>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</si>
  <si>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</si>
  <si>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</si>
  <si>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</si>
  <si>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</si>
  <si>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</si>
  <si>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</si>
  <si>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</si>
  <si>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</si>
  <si>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</si>
  <si>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</si>
  <si>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</si>
  <si>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</si>
  <si>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2080808</t>
  </si>
  <si>
    <t xml:space="preserve">    烈士纪念设施管理维护</t>
  </si>
  <si>
    <t>20810</t>
  </si>
  <si>
    <t xml:space="preserve">  社会福利</t>
  </si>
  <si>
    <t>2081004</t>
  </si>
  <si>
    <t xml:space="preserve">    殡葬</t>
  </si>
  <si>
    <t>20828</t>
  </si>
  <si>
    <t xml:space="preserve">  退役军人管理事务</t>
  </si>
  <si>
    <t>2082804</t>
  </si>
  <si>
    <t xml:space="preserve">    拥军优属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</si>
  <si>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</si>
  <si>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</si>
  <si>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</si>
  <si>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</si>
  <si>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</si>
  <si>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</si>
  <si>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</si>
  <si>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</si>
  <si>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</si>
  <si>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</si>
  <si>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</si>
  <si>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</si>
  <si>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</si>
  <si>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</si>
  <si>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21101</t>
  </si>
  <si>
    <t xml:space="preserve">  环境保护管理事务</t>
  </si>
  <si>
    <t>2110199</t>
  </si>
  <si>
    <t xml:space="preserve">    其他环境保护管理事务支出</t>
  </si>
  <si>
    <t>212</t>
  </si>
  <si>
    <t>城乡社区支出</t>
  </si>
  <si>
    <t>21205</t>
  </si>
  <si>
    <t xml:space="preserve">  城乡社区环境卫生</t>
  </si>
  <si>
    <t>2120501</t>
  </si>
  <si>
    <t xml:space="preserve">    城乡社区环境卫生</t>
  </si>
  <si>
    <t>213</t>
  </si>
  <si>
    <t>农林水支出</t>
  </si>
  <si>
    <t>21301</t>
  </si>
  <si>
    <t xml:space="preserve">  农业农村</t>
  </si>
  <si>
    <t>2130104</t>
  </si>
  <si>
    <t>21302</t>
  </si>
  <si>
    <t xml:space="preserve">  林业和草原</t>
  </si>
  <si>
    <t>2130234</t>
  </si>
  <si>
    <t xml:space="preserve">    林业草原防灾减灾</t>
  </si>
  <si>
    <t>21307</t>
  </si>
  <si>
    <t xml:space="preserve">  农村综合改革</t>
  </si>
  <si>
    <t>2130705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</si>
  <si>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</si>
  <si>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</si>
  <si>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</si>
  <si>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</si>
  <si>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</si>
  <si>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</si>
  <si>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</si>
  <si>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</si>
  <si>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</si>
  <si>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22406</t>
  </si>
  <si>
    <t xml:space="preserve">  自然灾害防治</t>
  </si>
  <si>
    <t>2240602</t>
  </si>
  <si>
    <t xml:space="preserve">    森林草原防灾减灾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</si>
  <si>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</si>
  <si>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</si>
  <si>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</si>
  <si>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</si>
  <si>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</si>
  <si>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</si>
  <si>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</si>
  <si>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</si>
  <si>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</si>
  <si>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</si>
  <si>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</si>
  <si>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</si>
  <si>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</si>
  <si>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</si>
  <si>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</si>
  <si>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</si>
  <si>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</si>
  <si>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</si>
  <si>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</si>
  <si>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</si>
  <si>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</si>
  <si>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</si>
  <si>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</si>
  <si>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</si>
  <si>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</si>
  <si>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</si>
  <si>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</si>
  <si>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</si>
  <si>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</si>
  <si>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</si>
  <si>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</si>
  <si>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</si>
  <si>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</si>
  <si>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</si>
  <si>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</si>
  <si>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</si>
  <si>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</si>
  <si>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</si>
  <si>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</si>
  <si>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</si>
  <si>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</si>
  <si>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</si>
  <si>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</si>
  <si>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</si>
  <si>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</si>
  <si>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</si>
  <si>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</si>
  <si>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</si>
  <si>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</si>
  <si>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</si>
  <si>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</si>
  <si>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</si>
  <si>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</si>
  <si>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</si>
  <si>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</si>
  <si>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</si>
  <si>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</si>
  <si>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</si>
  <si>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</si>
  <si>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</si>
  <si>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</si>
  <si>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</si>
  <si>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</si>
  <si>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</si>
  <si>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</si>
  <si>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</si>
  <si>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</si>
  <si>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</si>
  <si>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</si>
  <si>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</si>
  <si>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</si>
  <si>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</si>
  <si>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</si>
  <si>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</si>
  <si>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</si>
  <si>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  玉溪市红塔区人民政府凤凰街道办事处</t>
  </si>
  <si>
    <t>530402210000000006861</t>
  </si>
  <si>
    <t>行政人员工资支出</t>
  </si>
  <si>
    <t>行政运行</t>
  </si>
  <si>
    <t>30101</t>
  </si>
  <si>
    <t>基本工资</t>
  </si>
  <si>
    <t>30102</t>
  </si>
  <si>
    <t>津贴补贴</t>
  </si>
  <si>
    <t>530402221100000339619</t>
  </si>
  <si>
    <t>行政人员工资支出年终一次性奖金</t>
  </si>
  <si>
    <t>30103</t>
  </si>
  <si>
    <t>奖金</t>
  </si>
  <si>
    <t>530402231100001452852</t>
  </si>
  <si>
    <t>公务员基础绩效奖</t>
  </si>
  <si>
    <t>530402221100000339620</t>
  </si>
  <si>
    <t>行政人员工资支出优秀奖</t>
  </si>
  <si>
    <t>530402210000000006862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</si>
  <si>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</si>
  <si>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</si>
  <si>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</si>
  <si>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</si>
  <si>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</si>
  <si>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</si>
  <si>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</si>
  <si>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</si>
  <si>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</si>
  <si>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</si>
  <si>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</si>
  <si>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</si>
  <si>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</si>
  <si>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</si>
  <si>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</si>
  <si>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</si>
  <si>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530402210000000006863</t>
  </si>
  <si>
    <t>住房公积</t>
  </si>
  <si>
    <t>住房公积金</t>
  </si>
  <si>
    <t>30113</t>
  </si>
  <si>
    <t>530402210000000005824</t>
  </si>
  <si>
    <t>一般公用经费</t>
  </si>
  <si>
    <t>30201</t>
  </si>
  <si>
    <t>办公费</t>
  </si>
  <si>
    <t>530402210000000006867</t>
  </si>
  <si>
    <t>行政人员公务交通补贴</t>
  </si>
  <si>
    <t>30239</t>
  </si>
  <si>
    <t>其他交通费用</t>
  </si>
  <si>
    <t>530402210000000006866</t>
  </si>
  <si>
    <t>公车购置及运维费</t>
  </si>
  <si>
    <t>30231</t>
  </si>
  <si>
    <t>公务用车运行维护费</t>
  </si>
  <si>
    <t>530402231100001452855</t>
  </si>
  <si>
    <t>福利费</t>
  </si>
  <si>
    <t>30229</t>
  </si>
  <si>
    <t>530402210000000006868</t>
  </si>
  <si>
    <t>工会经费</t>
  </si>
  <si>
    <t>30228</t>
  </si>
  <si>
    <t>530402231100001452870</t>
  </si>
  <si>
    <t>离休退休公用经费</t>
  </si>
  <si>
    <t>行政单位离退休</t>
  </si>
  <si>
    <t>30299</t>
  </si>
  <si>
    <t>其他商品和服务支出</t>
  </si>
  <si>
    <t>530402210000000006864</t>
  </si>
  <si>
    <t>对个人和家庭的补助</t>
  </si>
  <si>
    <t>30305</t>
  </si>
  <si>
    <t>生活补助</t>
  </si>
  <si>
    <t>530402231100001434948</t>
  </si>
  <si>
    <t>其他人员支出</t>
  </si>
  <si>
    <t>其他政府办公厅（室）及相关机构事务支出</t>
  </si>
  <si>
    <t>30199</t>
  </si>
  <si>
    <t>其他工资福利支出</t>
  </si>
  <si>
    <t xml:space="preserve">    玉溪市红塔区凤凰街道财政所</t>
  </si>
  <si>
    <t>530402210000000006869</t>
  </si>
  <si>
    <t>530402221100000339357</t>
  </si>
  <si>
    <t>530402231100001452737</t>
  </si>
  <si>
    <t>530402221100000339358</t>
  </si>
  <si>
    <t>530402210000000006870</t>
  </si>
  <si>
    <t>530402210000000006871</t>
  </si>
  <si>
    <t>530402210000000005817</t>
  </si>
  <si>
    <t>530402210000000006874</t>
  </si>
  <si>
    <t>530402231100001452738</t>
  </si>
  <si>
    <t>530402210000000006875</t>
  </si>
  <si>
    <t>530402231100001452752</t>
  </si>
  <si>
    <t>530402210000000006872</t>
  </si>
  <si>
    <t xml:space="preserve">    玉溪市红塔区凤凰街道社会保障服务中心</t>
  </si>
  <si>
    <t>530402210000000006876</t>
  </si>
  <si>
    <t>事业人员工资支出</t>
  </si>
  <si>
    <t>社会保险经办机构</t>
  </si>
  <si>
    <t>530402221100000339472</t>
  </si>
  <si>
    <t>事业人员工资支出年终一次性奖金</t>
  </si>
  <si>
    <t>530402221100000347385</t>
  </si>
  <si>
    <t>事业人员工资支出优秀奖</t>
  </si>
  <si>
    <t>530402221100000339471</t>
  </si>
  <si>
    <t>事业人员工资支出（13.5%）</t>
  </si>
  <si>
    <t>30107</t>
  </si>
  <si>
    <t>绩效工资</t>
  </si>
  <si>
    <t>530402221100000347384</t>
  </si>
  <si>
    <t>事业人员工资支出（职称）</t>
  </si>
  <si>
    <t>530402231100001452762</t>
  </si>
  <si>
    <t>其他工资福利支出（1500）</t>
  </si>
  <si>
    <t>530402210000000006877</t>
  </si>
  <si>
    <t>事业单位医疗</t>
  </si>
  <si>
    <t>530402210000000006878</t>
  </si>
  <si>
    <t>530402210000000006884</t>
  </si>
  <si>
    <t>530402231100001452773</t>
  </si>
  <si>
    <t>530402210000000006883</t>
  </si>
  <si>
    <t>530402231100001452765</t>
  </si>
  <si>
    <t>事业单位离退休</t>
  </si>
  <si>
    <t>530402210000000006879</t>
  </si>
  <si>
    <t xml:space="preserve">    玉溪市红塔区凤凰街道宣传文化服务中心</t>
  </si>
  <si>
    <t>530402210000000006885</t>
  </si>
  <si>
    <t>群众文化</t>
  </si>
  <si>
    <t>530402221100000339506</t>
  </si>
  <si>
    <t>530402221100000347433</t>
  </si>
  <si>
    <t>530402221100000339505</t>
  </si>
  <si>
    <t>530402221100000347432</t>
  </si>
  <si>
    <t>530402231100001452780</t>
  </si>
  <si>
    <t>530402210000000006886</t>
  </si>
  <si>
    <t>530402210000000006887</t>
  </si>
  <si>
    <t>530402210000000006892</t>
  </si>
  <si>
    <t>530402221100000339485</t>
  </si>
  <si>
    <t>530402231100001452796</t>
  </si>
  <si>
    <t>530402210000000006891</t>
  </si>
  <si>
    <t xml:space="preserve">    玉溪市红塔区凤凰街道农业农村综合服务中心</t>
  </si>
  <si>
    <t>530402210000000006893</t>
  </si>
  <si>
    <t>事业运行</t>
  </si>
  <si>
    <t>530402221100000339523</t>
  </si>
  <si>
    <t>530402221100000347478</t>
  </si>
  <si>
    <t>530402221100000339521</t>
  </si>
  <si>
    <t>530402221100000347456</t>
  </si>
  <si>
    <t>530402231100001452799</t>
  </si>
  <si>
    <t>530402210000000006894</t>
  </si>
  <si>
    <t>530402210000000006895</t>
  </si>
  <si>
    <t>530402210000000006902</t>
  </si>
  <si>
    <t>530402210000000006898</t>
  </si>
  <si>
    <t>530402231100001452810</t>
  </si>
  <si>
    <t>530402210000000006901</t>
  </si>
  <si>
    <t>530402231100001452803</t>
  </si>
  <si>
    <t>530402210000000006896</t>
  </si>
  <si>
    <t xml:space="preserve">    玉溪市红塔区凤凰街道规划建设和环境保护中心</t>
  </si>
  <si>
    <t>530402210000000006903</t>
  </si>
  <si>
    <t>其他环境保护管理事务支出</t>
  </si>
  <si>
    <t>530402221100000339585</t>
  </si>
  <si>
    <t>530402221100000347520</t>
  </si>
  <si>
    <t>530402221100000339584</t>
  </si>
  <si>
    <t>530402221100000347519</t>
  </si>
  <si>
    <t>530402231100001452835</t>
  </si>
  <si>
    <t>530402210000000006904</t>
  </si>
  <si>
    <t>530402210000000006905</t>
  </si>
  <si>
    <t>530402210000000006909</t>
  </si>
  <si>
    <t>31002</t>
  </si>
  <si>
    <t>办公设备购置</t>
  </si>
  <si>
    <t>530402221100000339586</t>
  </si>
  <si>
    <t>530402231100001452825</t>
  </si>
  <si>
    <t>530402210000000006908</t>
  </si>
  <si>
    <t xml:space="preserve">    玉溪市红塔区统计局凤凰统计工作站</t>
  </si>
  <si>
    <t>530402210000000006917</t>
  </si>
  <si>
    <t>530402221100000339661</t>
  </si>
  <si>
    <t>530402221100000347622</t>
  </si>
  <si>
    <t>530402221100000339658</t>
  </si>
  <si>
    <t>530402221100000347617</t>
  </si>
  <si>
    <t>530402231100001452951</t>
  </si>
  <si>
    <t>530402210000000006918</t>
  </si>
  <si>
    <t>530402210000000006919</t>
  </si>
  <si>
    <t>530402210000000006923</t>
  </si>
  <si>
    <t>530402231100001452939</t>
  </si>
  <si>
    <t>530402210000000006922</t>
  </si>
  <si>
    <t xml:space="preserve">    玉溪市红塔区凤凰街道党群服务中心</t>
  </si>
  <si>
    <t>530402210000000006910</t>
  </si>
  <si>
    <t>530402221100000339650</t>
  </si>
  <si>
    <t>530402221100000339633</t>
  </si>
  <si>
    <t>530402221100000339649</t>
  </si>
  <si>
    <t>530402221100000339632</t>
  </si>
  <si>
    <t>530402231100001452920</t>
  </si>
  <si>
    <t>530402210000000006911</t>
  </si>
  <si>
    <t>530402210000000006912</t>
  </si>
  <si>
    <t>530402210000000006916</t>
  </si>
  <si>
    <t>530402231100001452923</t>
  </si>
  <si>
    <t>530402210000000006915</t>
  </si>
  <si>
    <t xml:space="preserve">    玉溪市红塔区凤凰街道综治中心</t>
  </si>
  <si>
    <t>530402210000000006924</t>
  </si>
  <si>
    <t>530402221100000339665</t>
  </si>
  <si>
    <t>530402221100000347701</t>
  </si>
  <si>
    <t>530402221100000339683</t>
  </si>
  <si>
    <t>530402221100000347679</t>
  </si>
  <si>
    <t>530402231100001452961</t>
  </si>
  <si>
    <t>530402210000000006925</t>
  </si>
  <si>
    <t>530402210000000006926</t>
  </si>
  <si>
    <t>530402210000000005834</t>
  </si>
  <si>
    <t>530402231100001452941</t>
  </si>
  <si>
    <t>530402210000000006929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</si>
  <si>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</si>
  <si>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</si>
  <si>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</si>
  <si>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</si>
  <si>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</si>
  <si>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</si>
  <si>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</si>
  <si>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八一节召开全区退役军人座谈会补助经费</t>
  </si>
  <si>
    <t>事业发展类</t>
  </si>
  <si>
    <t>530402231100001468609</t>
  </si>
  <si>
    <t>拥军优属</t>
  </si>
  <si>
    <t>30215</t>
  </si>
  <si>
    <t>会议费</t>
  </si>
  <si>
    <t>城乡社区服务岗位工作人员工资补助资金</t>
  </si>
  <si>
    <t>民生类</t>
  </si>
  <si>
    <t>530402231100001352747</t>
  </si>
  <si>
    <t>对村民委员会和村党支部的补助</t>
  </si>
  <si>
    <t>30226</t>
  </si>
  <si>
    <t>劳务费</t>
  </si>
  <si>
    <t>村组干部工资、办公经费补助资金</t>
  </si>
  <si>
    <t>530402231100001351273</t>
  </si>
  <si>
    <t>凤凰街道办事处综合保障经费</t>
  </si>
  <si>
    <t>530402210000000004687</t>
  </si>
  <si>
    <t>30202</t>
  </si>
  <si>
    <t>印刷费</t>
  </si>
  <si>
    <t>其他组织事务支出</t>
  </si>
  <si>
    <t>30216</t>
  </si>
  <si>
    <t>培训费</t>
  </si>
  <si>
    <t>兵役征集</t>
  </si>
  <si>
    <t>其他公安支出</t>
  </si>
  <si>
    <t>基层政权建设和社区治理</t>
  </si>
  <si>
    <t>30214</t>
  </si>
  <si>
    <t>租赁费</t>
  </si>
  <si>
    <t>购买后勤服务补助经费</t>
  </si>
  <si>
    <t>专项业务类</t>
  </si>
  <si>
    <t>530402231100001471758</t>
  </si>
  <si>
    <t>其他一般公共服务支出</t>
  </si>
  <si>
    <t>30227</t>
  </si>
  <si>
    <t>委托业务费</t>
  </si>
  <si>
    <t>红塔区基层治保会经费</t>
  </si>
  <si>
    <t>530402210000000005593</t>
  </si>
  <si>
    <t>烈士纪念设施日常保护和维修改造经费</t>
  </si>
  <si>
    <t>530402231100001468595</t>
  </si>
  <si>
    <t>烈士纪念设施管理维护</t>
  </si>
  <si>
    <t>区人大代表活动专项经费</t>
  </si>
  <si>
    <t>530402231100001481098</t>
  </si>
  <si>
    <t>代表工作</t>
  </si>
  <si>
    <t>卫生监督员补助资金</t>
  </si>
  <si>
    <t>530402231100001501832</t>
  </si>
  <si>
    <t>城乡社区环境卫生</t>
  </si>
  <si>
    <t>殡葬类补助资金</t>
  </si>
  <si>
    <t>530402221100000726106</t>
  </si>
  <si>
    <t>殡葬</t>
  </si>
  <si>
    <t>社保服务保障（编外人员）补助经费</t>
  </si>
  <si>
    <t>530402210000000004352</t>
  </si>
  <si>
    <t>玉溪市红塔区凤凰街道社会保障服务中心</t>
  </si>
  <si>
    <t>森林防灭火经费</t>
  </si>
  <si>
    <t>530402231100001353221</t>
  </si>
  <si>
    <t>玉溪市红塔区凤凰街道农业农村综合服务中心</t>
  </si>
  <si>
    <t>森林草原防灾减灾</t>
  </si>
  <si>
    <t>森林防灾减灾项目经费</t>
  </si>
  <si>
    <t>530402210000000004538</t>
  </si>
  <si>
    <t>林业草原防灾减灾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</si>
  <si>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</si>
  <si>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</si>
  <si>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</si>
  <si>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</si>
  <si>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</si>
  <si>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</si>
  <si>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</si>
  <si>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</si>
  <si>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</si>
  <si>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</si>
  <si>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</si>
  <si>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</si>
  <si>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烈士纪念设施日常保护和维修改造经费</t>
  </si>
  <si>
    <t>加强对英雄烈士的保护，维护社会公共利益，传承和弘扬英雄烈士精神、爱国主义精神，培育和践行社会主义核心价值观，激发实现中华民族伟大复兴中国梦的强大精神力量,保护零散烈士纪念设施，纪念、缅怀英雄烈士。</t>
  </si>
  <si>
    <t>产出指标</t>
  </si>
  <si>
    <t>数量指标</t>
  </si>
  <si>
    <t>维护改造修缮零散烈士墓冢数</t>
  </si>
  <si>
    <t>=</t>
  </si>
  <si>
    <t>冢</t>
  </si>
  <si>
    <t>定性指标</t>
  </si>
  <si>
    <t>反映零散烈士墓维护改造冢数。</t>
  </si>
  <si>
    <t>质量指标</t>
  </si>
  <si>
    <t>提升烈士纪念设施及场所面貌</t>
  </si>
  <si>
    <t>提升</t>
  </si>
  <si>
    <t>%</t>
  </si>
  <si>
    <t>反映全区烈士纪念设施及场所面貌提升情况。</t>
  </si>
  <si>
    <t>时效指标</t>
  </si>
  <si>
    <t>维护按时完成</t>
  </si>
  <si>
    <t>&lt;=</t>
  </si>
  <si>
    <t>2023年12月31日</t>
  </si>
  <si>
    <t>日</t>
  </si>
  <si>
    <t>反映零散烈士纪念设施的维护按时完成率。</t>
  </si>
  <si>
    <t>效益指标</t>
  </si>
  <si>
    <t>社会效益指标</t>
  </si>
  <si>
    <t>提升精神文明建设</t>
  </si>
  <si>
    <t>定量指标</t>
  </si>
  <si>
    <t>反映烈士褒扬精神文明建设情况。</t>
  </si>
  <si>
    <t>满意度指标</t>
  </si>
  <si>
    <t>服务对象满意度指标</t>
  </si>
  <si>
    <t>烈属满意度指标</t>
  </si>
  <si>
    <t>&gt;=</t>
  </si>
  <si>
    <t>85</t>
  </si>
  <si>
    <t>反映烈属满意度指标。</t>
  </si>
  <si>
    <t xml:space="preserve">    卫生监督员补助资金</t>
  </si>
  <si>
    <t>发放卫生监督员补助。</t>
  </si>
  <si>
    <t>卫生监督员</t>
  </si>
  <si>
    <t>28</t>
  </si>
  <si>
    <t>人</t>
  </si>
  <si>
    <t>反映卫生监督员人数。</t>
  </si>
  <si>
    <t>补助发放月数</t>
  </si>
  <si>
    <t>12</t>
  </si>
  <si>
    <t>个</t>
  </si>
  <si>
    <t>反映补助发放月数。</t>
  </si>
  <si>
    <t>成本指标</t>
  </si>
  <si>
    <t>人均月标准</t>
  </si>
  <si>
    <t>150</t>
  </si>
  <si>
    <t>元/人*月</t>
  </si>
  <si>
    <t>反映人均补助标准。</t>
  </si>
  <si>
    <t>辖区环境卫生</t>
  </si>
  <si>
    <t>改善</t>
  </si>
  <si>
    <t>是/否</t>
  </si>
  <si>
    <t>反映项目开展取得的效果。</t>
  </si>
  <si>
    <t>受益对象满意度</t>
  </si>
  <si>
    <t>反映受益对象满意度。</t>
  </si>
  <si>
    <t xml:space="preserve">    村组干部工资、办公经费补助资金</t>
  </si>
  <si>
    <t>保障社区、小组干部补贴按时发放，相关工作有效开展落实。</t>
  </si>
  <si>
    <t>社区数</t>
  </si>
  <si>
    <t>13</t>
  </si>
  <si>
    <t>反映辖区社区总数。</t>
  </si>
  <si>
    <t>小组数</t>
  </si>
  <si>
    <t>124</t>
  </si>
  <si>
    <t>反映辖区小组总数。</t>
  </si>
  <si>
    <t>工资发放及时率</t>
  </si>
  <si>
    <t>60</t>
  </si>
  <si>
    <t>反映工资发放及时率，发放及时率=及时发放月数/12*100%。</t>
  </si>
  <si>
    <t>社区小组运转</t>
  </si>
  <si>
    <t>正常运转</t>
  </si>
  <si>
    <t>反映社区小组运转情况。</t>
  </si>
  <si>
    <t xml:space="preserve">    购买后勤服务补助经费</t>
  </si>
  <si>
    <t>有效完成机关购买后勤服务补助经费使用。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</si>
  <si>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</si>
  <si>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</si>
  <si>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</si>
  <si>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</si>
  <si>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100</t>
  </si>
  <si>
    <t xml:space="preserve">反映获补助对象认定的准确性情况。
</t>
  </si>
  <si>
    <t>兑现准确率</t>
  </si>
  <si>
    <t>反映补助准确发放的情况。
补助兑现准确率=补助兑付额/应付额*100%。</t>
  </si>
  <si>
    <t>获补覆盖率</t>
  </si>
  <si>
    <t>获补覆盖率=实际获得补助人数（企业数）/申请符合标准人数（企业数）*100%。</t>
  </si>
  <si>
    <t>伙食质量</t>
  </si>
  <si>
    <t>反映补助促进受助对象生活状况改善的情况。</t>
  </si>
  <si>
    <t>反映获补助受益对象的满意程度。</t>
  </si>
  <si>
    <t xml:space="preserve">    凤凰街道办事处综合保障经费</t>
  </si>
  <si>
    <t>一是保障街道各部门有序运转，在完成本职工作的同时为辖区居民提供更加优质的服务，群众满意度不低于90%；
二是完成征兵工作，为国防建设选拔输送优秀人才不少于10人（依照往年目标人数暂定）；
三是保障基层党建工作开展，按时完成“万名党员进党校”活动1次不少于1300人次、完成困难党员慰问2次，累计不少于70人次，不断强化基层党组织的领导力、凝聚力；
四是确保联防队、派出所协警、大红坡水库看守工资发放，补足辖区综治维稳工作力量，降低犯罪率，2022年度无进京上访事件发生，强化群众安全感、幸福感；
五是保障编外人员工资发放，按时保质完成街道及上级部门交派的工作任务，助力街道工作高质量完成。</t>
  </si>
  <si>
    <t>征兵次数</t>
  </si>
  <si>
    <t>次</t>
  </si>
  <si>
    <t>反映征兵工作每年进行2次。</t>
  </si>
  <si>
    <t>联防队人数</t>
  </si>
  <si>
    <t>25</t>
  </si>
  <si>
    <t>反映瓦窑、葫芦、灵秀3个社区共有联防队员25人。</t>
  </si>
  <si>
    <t>派出所协警人数</t>
  </si>
  <si>
    <t>反映所出所协警人数为25人。</t>
  </si>
  <si>
    <t>城管中队考核奖发放人数</t>
  </si>
  <si>
    <t>16</t>
  </si>
  <si>
    <t>反映发放考核奖人数。</t>
  </si>
  <si>
    <t>困难党员慰问次数</t>
  </si>
  <si>
    <t>反映困难党员慰问每年2次，分别为春节和七一节慰问。</t>
  </si>
  <si>
    <t>年终考核合格率</t>
  </si>
  <si>
    <t>90</t>
  </si>
  <si>
    <t>反映年终考核合格情况。</t>
  </si>
  <si>
    <t>困难党员慰问</t>
  </si>
  <si>
    <t>2023-07-15</t>
  </si>
  <si>
    <t>年-月-日</t>
  </si>
  <si>
    <t>反映对辖区困难党员进行慰问的及时性。</t>
  </si>
  <si>
    <t>按月发放编外人员工资</t>
  </si>
  <si>
    <t>15</t>
  </si>
  <si>
    <t>工作日</t>
  </si>
  <si>
    <t>反映每月发放编外人员工资补贴的及时性。</t>
  </si>
  <si>
    <t>经济效益指标</t>
  </si>
  <si>
    <t>2023年一般公共预算收入核定目标</t>
  </si>
  <si>
    <t>16700</t>
  </si>
  <si>
    <t>万元</t>
  </si>
  <si>
    <t>反映一般公共预算收入目标数。</t>
  </si>
  <si>
    <t>街道办事处机构正常运转</t>
  </si>
  <si>
    <t>保障</t>
  </si>
  <si>
    <t>反映2023年社区机构正常运转保障情况。</t>
  </si>
  <si>
    <t>社会政治稳定</t>
  </si>
  <si>
    <t>提高</t>
  </si>
  <si>
    <t>反映无越级非正常上访、社会政治稳定的目标实现情况。</t>
  </si>
  <si>
    <t>可持续影响指标</t>
  </si>
  <si>
    <t>提升基层党组织凝聚力持续时间</t>
  </si>
  <si>
    <t>10</t>
  </si>
  <si>
    <t>年</t>
  </si>
  <si>
    <t>反映强化党建工作，不断提升基层党组织凝聚力相关工作情况。</t>
  </si>
  <si>
    <t>群众满意度</t>
  </si>
  <si>
    <t>95</t>
  </si>
  <si>
    <t>反映社会公众对凤凰街道办事处各项工作的满意程度。</t>
  </si>
  <si>
    <t xml:space="preserve">    殡葬类补助资金</t>
  </si>
  <si>
    <t>坚持文明殡葬、移风易俗，简朴节俭殡葬方式得到认同遵守；坚持惠民殡葬、救困助难，基本殡葬服务均等化得到有效落实；坚持人文殡葬、公益规范，城乡殡葬服务保障水平全面提升；坚持绿色殡葬、保护环境，节地生态葬比例逐年提高；坚持法治殡葬、强化监管，杜绝违法违规殡葬活动。实现我区殡葬文化、殡葬服务、殡葬管理与殡葬改革协同共进，切实发挥殡葬改革在保障基本民生、推进生态文明、促进精神文明、维护社会和谐等方面的重要作用。</t>
  </si>
  <si>
    <t>公益性公墓管理面积</t>
  </si>
  <si>
    <t>17</t>
  </si>
  <si>
    <t>亩</t>
  </si>
  <si>
    <t>反映公益性公墓管理面积为17亩。</t>
  </si>
  <si>
    <t>普通居民一次性丧葬补助标准</t>
  </si>
  <si>
    <t>4000</t>
  </si>
  <si>
    <t>元/人</t>
  </si>
  <si>
    <t>反映普通居民一次性丧葬补助标准。</t>
  </si>
  <si>
    <t>特殊群众一次性丧葬补助标准</t>
  </si>
  <si>
    <t>5000</t>
  </si>
  <si>
    <t>反映特殊群众一次性丧葬补助标准。</t>
  </si>
  <si>
    <t>公益性公墓管理补助标准</t>
  </si>
  <si>
    <t>2000</t>
  </si>
  <si>
    <t>元/亩</t>
  </si>
  <si>
    <t>反映公益性公墓管理补助标准。</t>
  </si>
  <si>
    <t>殡葬事业发展</t>
  </si>
  <si>
    <t>促进</t>
  </si>
  <si>
    <t>反映殡葬事业推进情况。</t>
  </si>
  <si>
    <t>服务对象满意度</t>
  </si>
  <si>
    <t>反映群众满意度。</t>
  </si>
  <si>
    <t xml:space="preserve">    区人大代表活动专项经费</t>
  </si>
  <si>
    <t>2023年度代表任职培训、履职培训、专题培训和三查（察）活动和各类会议，坚持每季度召开一次代表小组组长会议，共召开代表小组组长会议4次；组织代表参加“三查（察）”及调研活动、列席区人大常委会会议、参加市区检察、审判机关、行政单位的旁听案件庭审、见证案件执行、视察诉讼服务中心、规划听证会等活动，落实“双联”制度，健全代表反映人民群众意见和诉求的处理反馈机制，完善并落实代表议案、建议和批评意见督办工作暂行办法，督促区政府及时召开代表建议交办会，确保人大代表在闭会期间依法开展活动，充分调动代表执行职务的积极性，发挥好代表作用，为充分发挥代表工作站（联络室）桥梁纽带作用。</t>
  </si>
  <si>
    <t>区人大代表人数</t>
  </si>
  <si>
    <t>21</t>
  </si>
  <si>
    <t>反映街道人大代表职数及实际人数。</t>
  </si>
  <si>
    <t>活动次数</t>
  </si>
  <si>
    <t>反映街道人大代表活动次数。</t>
  </si>
  <si>
    <t>参加活动人次</t>
  </si>
  <si>
    <t>84</t>
  </si>
  <si>
    <t>人次</t>
  </si>
  <si>
    <t>反映街道人大代表活动参加人数。</t>
  </si>
  <si>
    <t>人大代表联络室</t>
  </si>
  <si>
    <t>反映人大活动场地情况。</t>
  </si>
  <si>
    <t>人大代表联络活动室上墙资料验收合格率</t>
  </si>
  <si>
    <t>98</t>
  </si>
  <si>
    <t>反映验收合格率。</t>
  </si>
  <si>
    <t>人均活动标准</t>
  </si>
  <si>
    <t>200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</si>
  <si>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</si>
  <si>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</si>
  <si>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>人大代表职责职能</t>
  </si>
  <si>
    <t>正常履行</t>
  </si>
  <si>
    <t>项</t>
  </si>
  <si>
    <t>反映资金受益对象的情况组织代表参加“三查（察）”及调研活动、列席区人大常委会会议、参加市区检察、审判机关、行政单位的旁听案件庭审、见证案件执行、视察诉讼服务中心、规划听证会等活动效益。</t>
  </si>
  <si>
    <t>人大代表满意度</t>
  </si>
  <si>
    <t>反映满意度。</t>
  </si>
  <si>
    <t xml:space="preserve">    八一节召开全区退役军人座谈会补助经费</t>
  </si>
  <si>
    <t>2023年组织全区退役军人开展好八一座谈会；让退役军人在八一期间重温军营时光、让军人成为全社会尊崇的职业；让退役军人感受到党和政府对退役军人的关心、关爱，为此更好地为红塔区经济发展做出贡献。做好权益维护力度，在享受社会保障待遇基础上，给予临时性、应急性帮扶援助。建立协调联动维稳机制，主动与维稳、公安、政法、信访、民政、人社、部队等部门协调联动，分析不稳定因素，主动应对涉军群体可能发生的敏感事件，实现信息联通、工作联动、矛盾联调、问题联处，确保涉军群体信访维稳局势稳定可控。</t>
  </si>
  <si>
    <t>辖区退伍军人数</t>
  </si>
  <si>
    <t>1125</t>
  </si>
  <si>
    <t>反映辖区退役军人数。</t>
  </si>
  <si>
    <t>八一座谈会召开时间</t>
  </si>
  <si>
    <t>2023-08-31</t>
  </si>
  <si>
    <t>反映八一座谈会开展时间。</t>
  </si>
  <si>
    <t>补助标准</t>
  </si>
  <si>
    <t>30</t>
  </si>
  <si>
    <t>反映八一座谈会与会人员补助标准。</t>
  </si>
  <si>
    <t>辖区拥军优属氛围</t>
  </si>
  <si>
    <t>强化</t>
  </si>
  <si>
    <t>让退役军人感受到党和政府对退役军人的关心、关爱，为此更好地为红塔区经济发展做出贡献。</t>
  </si>
  <si>
    <t>反映参会人员对会议开展的满意度。参会人员满意度=（参会满意人数/问卷调查人数）*100%。</t>
  </si>
  <si>
    <t xml:space="preserve">    红塔区基层治保会经费</t>
  </si>
  <si>
    <t>保全街道13名治保主任享受同级村（居）委会副主任生活补贴标准，对242名治保成员补贴通讯费，实现基层社会矛盾纠纷90%化解在基层；“防火、防盗、防毒、防恐、防邪教、防诈骗、防治安灾害、防交通事故”宣传社区100%全覆盖；为公安机关治安管理提供社情民意、社会治安治理意见建议、各类可疑情况、治安安全隐患、违法犯罪线索等信息达50%；社区重点区域、重点行业、重点场所安全隐患排查100%；协助公安机关强化社会面防控，参与街面、社区、单位内部、居民小区、行业场所等区域的治安巡逻防范、看楼护院、邻里守望等活动，有效遏制违法犯罪活动发生50%，通过治保会积极参与社区治理，社区群众对社会治安满意度达90%以上。充分发挥治保重要的维护国家政治稳定和社会治安安定的重要作用，社区治理能力得到有效提升，基层政权组织得到巩固和加强，社会风险防范化解能力进一步增强，为创建“平安红塔”“法治红塔”奠定坚实的群众基础。</t>
  </si>
  <si>
    <t>治保成员补助数量</t>
  </si>
  <si>
    <t>242</t>
  </si>
  <si>
    <t>反映保会经费补助街道数。</t>
  </si>
  <si>
    <t>治保主任数</t>
  </si>
  <si>
    <t>反映保障全区享受同级村（居）委会副主任生活补贴标准 治保主任数。</t>
  </si>
  <si>
    <t>治保主任通信补助标准</t>
  </si>
  <si>
    <t>反映补助标准。</t>
  </si>
  <si>
    <t>治保成员通信补助标准</t>
  </si>
  <si>
    <t>辖区治安水平</t>
  </si>
  <si>
    <t>反映为公安机关治安管理提供社情民意、社会治安治理意见建议、各类可疑情况、治安安全隐患、违法犯罪线索等信息达 50%。</t>
  </si>
  <si>
    <t>群众对社会治安满意度</t>
  </si>
  <si>
    <t>反映通过治保会积极参与社区治理，社区群众对社会治安满意度。</t>
  </si>
  <si>
    <t xml:space="preserve">    城乡社区服务岗位工作人员工资补助资金</t>
  </si>
  <si>
    <t>保障城乡社区服务岗位工作人员工资发放，助力社区工作有效开展。</t>
  </si>
  <si>
    <t>预计人数</t>
  </si>
  <si>
    <t>反映2023年预计人数。</t>
  </si>
  <si>
    <t>反映工资发放及时率。</t>
  </si>
  <si>
    <t>人均月工资标准</t>
  </si>
  <si>
    <t>3500</t>
  </si>
  <si>
    <t>元</t>
  </si>
  <si>
    <t>反映人均工资标准。</t>
  </si>
  <si>
    <t>社区运转</t>
  </si>
  <si>
    <t>有效运转</t>
  </si>
  <si>
    <t>反映社区运转情况。</t>
  </si>
  <si>
    <t xml:space="preserve">    社保服务保障（编外人员）补助经费</t>
  </si>
  <si>
    <t>完成2023年度贫困大学生岗位补助资金的发放，标准为875元每人每月，3人12个月共计31500元。有效激发岗位大学生工作积极性，补充街道社保中心工作力量，按时高效完成街道及上级部门安排的工作任务。</t>
  </si>
  <si>
    <t>贫困大学生岗位人数</t>
  </si>
  <si>
    <t>反映参照2022年发放的贫困大学生岗位补助资金预测，最低工资标准调整后为825元每人每月，共3人12个月29700元。</t>
  </si>
  <si>
    <t>反映补助发放核定人数。</t>
  </si>
  <si>
    <t>反映岗位补助发放金额准确无误。</t>
  </si>
  <si>
    <t>发放及时率</t>
  </si>
  <si>
    <t>反映补助发放及时率。</t>
  </si>
  <si>
    <t>反映参照2022年发放的贫困大学生岗位补助资金预测，最低工资标准调整后为875元每人每月，共3人12个月31500元。</t>
  </si>
  <si>
    <t>工作完成准确率</t>
  </si>
  <si>
    <t>反映贫困大学生工作完成情况。</t>
  </si>
  <si>
    <t>反映贫困大学生满意度。</t>
  </si>
  <si>
    <t xml:space="preserve">    森林防灭火经费</t>
  </si>
  <si>
    <t>进一步加强季节性森林灭火组织机构建设和工作经费保障，确保森林防灭火预防、扑救、基础能力和信息化建设工作顺利实施。</t>
  </si>
  <si>
    <t>扑火队人员数</t>
  </si>
  <si>
    <t>反映聘用服务人数。</t>
  </si>
  <si>
    <t>资金拨付及时率</t>
  </si>
  <si>
    <t>反映补助期间。</t>
  </si>
  <si>
    <t>工资标准</t>
  </si>
  <si>
    <t>5314</t>
  </si>
  <si>
    <t>反映工资发放标准。</t>
  </si>
  <si>
    <t>人员覆盖率</t>
  </si>
  <si>
    <t>反映项目涉及人员覆盖率。</t>
  </si>
  <si>
    <t>生态效益指标</t>
  </si>
  <si>
    <t>综合减少自然灾害风险</t>
  </si>
  <si>
    <t>反映综合减少自然灾害风险情况。</t>
  </si>
  <si>
    <t>反映单位满意度。</t>
  </si>
  <si>
    <t xml:space="preserve">    森林防灾减灾项目经费</t>
  </si>
  <si>
    <t>2023年完成街道森林草原防灭火工作，强化宣传及管理，规范资金使用并及时开展绩效管理工作。</t>
  </si>
  <si>
    <t>2023年森林草原防灭火宣传次数</t>
  </si>
  <si>
    <t>反映凰街道办事处2023年春节，清明节、端午节、十一国庆节等节日时期护林防火宣传。</t>
  </si>
  <si>
    <t>护林防火工作完成率</t>
  </si>
  <si>
    <t>反映2023年护林防火工作完成情况。</t>
  </si>
  <si>
    <t>森林防灾减灾项目物资保障率</t>
  </si>
  <si>
    <t>反映2023年森林防灾减灾的物资保障情况。</t>
  </si>
  <si>
    <t>森林防火安全知识社会知晓率</t>
  </si>
  <si>
    <t>反映森林防火相关知识普及情况。</t>
  </si>
  <si>
    <t>森林火灾</t>
  </si>
  <si>
    <t>0</t>
  </si>
  <si>
    <t>起</t>
  </si>
  <si>
    <t>反映辖区森林草原防灭火工作成效。</t>
  </si>
  <si>
    <t>辖区内居民对森林防灾减灾工作的完成情况满意度</t>
  </si>
  <si>
    <t>反映辖区内居民对森林防灾减灾工作的完成情况满意度。</t>
  </si>
  <si>
    <t>预算06表</t>
  </si>
  <si>
    <t>政府性基金预算支出预算表</t>
  </si>
  <si>
    <t>单位名称：国库处</t>
  </si>
  <si>
    <t>单位名称</t>
  </si>
  <si>
    <t>本年政府性基金预算支出</t>
  </si>
  <si>
    <t>备注：本单位无政府性基金预算支出预算，故此表为空表。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</si>
  <si>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</si>
  <si>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</si>
  <si>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</si>
  <si>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</si>
  <si>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</si>
  <si>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</si>
  <si>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</si>
  <si>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</si>
  <si>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</si>
  <si>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</si>
  <si>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</si>
  <si>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公车购置及运维费</t>
  </si>
  <si>
    <t>云FFH936保险</t>
  </si>
  <si>
    <t>C18040102 财产保险服务</t>
  </si>
  <si>
    <t>云FFH906维修费</t>
  </si>
  <si>
    <t>C23120301 车辆维修和保养服务</t>
  </si>
  <si>
    <t>云FFH936维修费</t>
  </si>
  <si>
    <t>云FMZ222维修费</t>
  </si>
  <si>
    <t>云FFH906保险</t>
  </si>
  <si>
    <t>云FMZ222保险</t>
  </si>
  <si>
    <t xml:space="preserve">    一般公用经费</t>
  </si>
  <si>
    <t>复印纸</t>
  </si>
  <si>
    <t>A05040101 复印纸</t>
  </si>
  <si>
    <t>箱</t>
  </si>
  <si>
    <t>车辆维修</t>
  </si>
  <si>
    <t>复印纸采购</t>
  </si>
  <si>
    <t>车保险</t>
  </si>
  <si>
    <t>云FCG238维修费</t>
  </si>
  <si>
    <t>云FCG238保险</t>
  </si>
  <si>
    <t>云FVY263保险</t>
  </si>
  <si>
    <t>云FVY263维修费</t>
  </si>
  <si>
    <t>台式电脑</t>
  </si>
  <si>
    <t>A02010105 台式计算机</t>
  </si>
  <si>
    <t>台</t>
  </si>
  <si>
    <t>台式计算机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</si>
  <si>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</si>
  <si>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</si>
  <si>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</si>
  <si>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</si>
  <si>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</si>
  <si>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</si>
  <si>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</si>
  <si>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</si>
  <si>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备注：本单位无政府购买服务预算项目，故此表为空表。</t>
  </si>
  <si>
    <t>预算09-1表</t>
  </si>
  <si>
    <t>区对下转移支付预算表</t>
  </si>
  <si>
    <t>单位名称（项目）</t>
  </si>
  <si>
    <t>地区</t>
  </si>
  <si>
    <t>政府性基金</t>
  </si>
  <si>
    <t>备注：本单位无区对下转移支付事项，故此表为空表。</t>
  </si>
  <si>
    <t>预算09-2表</t>
  </si>
  <si>
    <t>区对下转移支付绩效目标表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</si>
  <si>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</si>
  <si>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</si>
  <si>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</si>
  <si>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</si>
  <si>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</si>
  <si>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</si>
  <si>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</si>
  <si>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</si>
  <si>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</si>
  <si>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</si>
  <si>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预算11表</t>
  </si>
  <si>
    <t>上级补助项目支出预算表</t>
  </si>
  <si>
    <t>上级补助</t>
  </si>
  <si>
    <t>备注：我单位无上级补助项目支出预算，故此表为空。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</si>
  <si>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</si>
  <si>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</si>
  <si>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</si>
  <si>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</si>
  <si>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</si>
  <si>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</si>
  <si>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116 其他人员支出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</si>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</sst>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-0.00\ "/>
    <numFmt numFmtId="178" formatCode="#,##0.00_);[Red]\-#,##0.00\ "/>
  </numFmts>
  <fonts count="44">
    <font>
      <sz val="9"/>
      <name val="Microsoft YaHei UI"/>
      <charset val="1"/>
    </font>
    <font>
      <sz val="9"/>
      <name val="宋体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Microsoft Sans Serif"/>
      <charset val="1"/>
    </font>
    <font>
      <sz val="11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24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16" borderId="21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1" fillId="2" borderId="22" applyNumberFormat="0" applyAlignment="0" applyProtection="0">
      <alignment vertical="center"/>
    </xf>
    <xf numFmtId="0" fontId="23" fillId="2" borderId="15" applyNumberFormat="0" applyAlignment="0" applyProtection="0">
      <alignment vertical="center"/>
    </xf>
    <xf numFmtId="0" fontId="36" fillId="15" borderId="19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3" fillId="0" borderId="0">
      <alignment vertical="top"/>
      <protection locked="0"/>
    </xf>
  </cellStyleXfs>
  <cellXfs count="27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/>
      <protection locked="0"/>
    </xf>
    <xf numFmtId="0" fontId="1" fillId="0" borderId="8" xfId="49" applyFont="1" applyFill="1" applyBorder="1" applyAlignment="1" applyProtection="1">
      <alignment horizontal="left" vertical="center"/>
      <protection locked="0"/>
    </xf>
    <xf numFmtId="4" fontId="7" fillId="0" borderId="8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>
      <alignment vertical="top"/>
      <protection locked="0"/>
    </xf>
    <xf numFmtId="0" fontId="8" fillId="0" borderId="8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right" vertical="center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left" vertical="center" wrapText="1"/>
    </xf>
    <xf numFmtId="0" fontId="5" fillId="0" borderId="7" xfId="49" applyFont="1" applyFill="1" applyBorder="1" applyAlignment="1" applyProtection="1">
      <alignment horizontal="right" vertical="center" wrapText="1"/>
    </xf>
    <xf numFmtId="176" fontId="5" fillId="0" borderId="7" xfId="49" applyNumberFormat="1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vertical="center" wrapText="1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vertical="center" wrapText="1"/>
      <protection locked="0"/>
    </xf>
    <xf numFmtId="0" fontId="5" fillId="0" borderId="7" xfId="49" applyFont="1" applyFill="1" applyBorder="1" applyAlignment="1" applyProtection="1">
      <alignment horizontal="right" vertical="center" wrapText="1"/>
      <protection locked="0"/>
    </xf>
    <xf numFmtId="176" fontId="5" fillId="0" borderId="7" xfId="49" applyNumberFormat="1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2" fillId="0" borderId="0" xfId="49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8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0" fillId="0" borderId="7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horizontal="right" vertical="center"/>
      <protection locked="0"/>
    </xf>
    <xf numFmtId="0" fontId="5" fillId="0" borderId="8" xfId="49" applyFont="1" applyFill="1" applyBorder="1" applyAlignment="1" applyProtection="1">
      <alignment horizontal="left" vertical="center" wrapText="1"/>
      <protection locked="0"/>
    </xf>
    <xf numFmtId="0" fontId="5" fillId="0" borderId="8" xfId="49" applyFont="1" applyFill="1" applyBorder="1" applyAlignment="1" applyProtection="1">
      <alignment horizontal="right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/>
      <protection locked="0"/>
    </xf>
    <xf numFmtId="0" fontId="10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</xf>
    <xf numFmtId="0" fontId="5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right" vertical="center"/>
    </xf>
    <xf numFmtId="4" fontId="8" fillId="0" borderId="8" xfId="49" applyNumberFormat="1" applyFont="1" applyFill="1" applyBorder="1" applyAlignment="1" applyProtection="1">
      <alignment vertical="center"/>
      <protection locked="0"/>
    </xf>
    <xf numFmtId="3" fontId="8" fillId="0" borderId="8" xfId="49" applyNumberFormat="1" applyFont="1" applyFill="1" applyBorder="1" applyAlignment="1" applyProtection="1">
      <alignment horizontal="right" vertical="center"/>
    </xf>
    <xf numFmtId="0" fontId="11" fillId="0" borderId="7" xfId="49" applyFont="1" applyFill="1" applyBorder="1" applyAlignment="1" applyProtection="1"/>
    <xf numFmtId="4" fontId="8" fillId="0" borderId="7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4" fontId="8" fillId="0" borderId="13" xfId="49" applyNumberFormat="1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top"/>
      <protection locked="0"/>
    </xf>
    <xf numFmtId="0" fontId="5" fillId="0" borderId="13" xfId="49" applyFont="1" applyFill="1" applyBorder="1" applyAlignment="1" applyProtection="1">
      <alignment horizontal="right" vertical="center"/>
      <protection locked="0"/>
    </xf>
    <xf numFmtId="0" fontId="5" fillId="0" borderId="14" xfId="49" applyFont="1" applyFill="1" applyBorder="1" applyAlignment="1" applyProtection="1">
      <alignment horizontal="right" vertical="center"/>
      <protection locked="0"/>
    </xf>
    <xf numFmtId="49" fontId="2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177" fontId="5" fillId="0" borderId="7" xfId="49" applyNumberFormat="1" applyFont="1" applyFill="1" applyBorder="1" applyAlignment="1" applyProtection="1">
      <alignment horizontal="right" vertical="center"/>
      <protection locked="0"/>
    </xf>
    <xf numFmtId="177" fontId="5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5" fillId="0" borderId="7" xfId="49" applyNumberFormat="1" applyFont="1" applyFill="1" applyBorder="1" applyAlignment="1" applyProtection="1">
      <alignment horizontal="right" vertical="center"/>
    </xf>
    <xf numFmtId="177" fontId="5" fillId="0" borderId="7" xfId="49" applyNumberFormat="1" applyFont="1" applyFill="1" applyBorder="1" applyAlignment="1" applyProtection="1">
      <alignment horizontal="right" vertical="center" wrapText="1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vertical="top"/>
      <protection locked="0"/>
    </xf>
    <xf numFmtId="0" fontId="15" fillId="0" borderId="7" xfId="49" applyFont="1" applyFill="1" applyBorder="1" applyAlignment="1" applyProtection="1">
      <alignment horizontal="left" vertical="center"/>
    </xf>
    <xf numFmtId="0" fontId="15" fillId="0" borderId="7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left" vertical="center" wrapText="1"/>
    </xf>
    <xf numFmtId="49" fontId="15" fillId="0" borderId="7" xfId="49" applyNumberFormat="1" applyFont="1" applyFill="1" applyBorder="1" applyAlignment="1" applyProtection="1">
      <alignment horizontal="left" vertical="center"/>
    </xf>
    <xf numFmtId="0" fontId="11" fillId="0" borderId="7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left" vertical="center" wrapText="1"/>
      <protection locked="0"/>
    </xf>
    <xf numFmtId="0" fontId="14" fillId="0" borderId="7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</xf>
    <xf numFmtId="0" fontId="1" fillId="0" borderId="7" xfId="49" applyFont="1" applyFill="1" applyBorder="1" applyAlignment="1" applyProtection="1">
      <alignment horizontal="left" vertical="top" wrapText="1"/>
      <protection locked="0"/>
    </xf>
    <xf numFmtId="0" fontId="1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horizontal="left" vertical="top" wrapText="1"/>
    </xf>
    <xf numFmtId="0" fontId="8" fillId="0" borderId="7" xfId="49" applyFont="1" applyFill="1" applyBorder="1" applyAlignment="1" applyProtection="1">
      <alignment horizontal="left" vertical="center" wrapText="1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8" fillId="0" borderId="7" xfId="49" applyNumberFormat="1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4" fontId="1" fillId="0" borderId="7" xfId="49" applyNumberFormat="1" applyFont="1" applyFill="1" applyBorder="1" applyAlignment="1" applyProtection="1">
      <alignment horizontal="right" vertical="center" wrapText="1"/>
    </xf>
    <xf numFmtId="4" fontId="8" fillId="0" borderId="7" xfId="49" applyNumberFormat="1" applyFont="1" applyFill="1" applyBorder="1" applyAlignment="1" applyProtection="1">
      <alignment horizontal="right" vertical="center"/>
    </xf>
    <xf numFmtId="0" fontId="8" fillId="0" borderId="7" xfId="49" applyFont="1" applyFill="1" applyBorder="1" applyAlignment="1" applyProtection="1">
      <alignment horizontal="right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4" fontId="1" fillId="0" borderId="2" xfId="49" applyNumberFormat="1" applyFont="1" applyFill="1" applyBorder="1" applyAlignment="1" applyProtection="1">
      <alignment horizontal="right" vertical="center" wrapText="1"/>
      <protection locked="0"/>
    </xf>
    <xf numFmtId="0" fontId="11" fillId="0" borderId="14" xfId="49" applyFont="1" applyFill="1" applyBorder="1" applyAlignment="1" applyProtection="1"/>
    <xf numFmtId="4" fontId="1" fillId="0" borderId="2" xfId="49" applyNumberFormat="1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4" fontId="8" fillId="0" borderId="2" xfId="49" applyNumberFormat="1" applyFont="1" applyFill="1" applyBorder="1" applyAlignment="1" applyProtection="1">
      <alignment horizontal="right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5" fillId="0" borderId="7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7" xfId="49" applyFont="1" applyFill="1" applyBorder="1" applyAlignment="1" applyProtection="1">
      <alignment horizontal="left" vertical="center"/>
    </xf>
    <xf numFmtId="0" fontId="20" fillId="0" borderId="7" xfId="49" applyFont="1" applyFill="1" applyBorder="1" applyAlignment="1" applyProtection="1">
      <alignment horizontal="center" vertical="center"/>
    </xf>
    <xf numFmtId="0" fontId="20" fillId="0" borderId="7" xfId="49" applyFont="1" applyFill="1" applyBorder="1" applyAlignment="1" applyProtection="1">
      <alignment horizontal="right" vertical="center"/>
    </xf>
    <xf numFmtId="0" fontId="20" fillId="0" borderId="7" xfId="49" applyFont="1" applyFill="1" applyBorder="1" applyAlignment="1" applyProtection="1">
      <alignment horizontal="center" vertical="center"/>
      <protection locked="0"/>
    </xf>
    <xf numFmtId="4" fontId="21" fillId="0" borderId="7" xfId="49" applyNumberFormat="1" applyFont="1" applyFill="1" applyBorder="1" applyAlignment="1" applyProtection="1">
      <alignment horizontal="right" vertical="center"/>
    </xf>
    <xf numFmtId="178" fontId="20" fillId="0" borderId="7" xfId="49" applyNumberFormat="1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</xf>
    <xf numFmtId="176" fontId="1" fillId="0" borderId="7" xfId="49" applyNumberFormat="1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>
      <alignment horizontal="right" vertical="center"/>
    </xf>
    <xf numFmtId="0" fontId="3" fillId="0" borderId="3" xfId="49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horizontal="center" vertical="center" wrapText="1"/>
    </xf>
    <xf numFmtId="4" fontId="8" fillId="0" borderId="2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right" vertical="center"/>
    </xf>
    <xf numFmtId="0" fontId="5" fillId="0" borderId="14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/>
    </xf>
    <xf numFmtId="3" fontId="3" fillId="0" borderId="2" xfId="49" applyNumberFormat="1" applyFont="1" applyFill="1" applyBorder="1" applyAlignment="1" applyProtection="1">
      <alignment horizontal="center" vertical="center"/>
    </xf>
    <xf numFmtId="3" fontId="3" fillId="0" borderId="7" xfId="49" applyNumberFormat="1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right" vertical="center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0" fontId="2" fillId="0" borderId="13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center" vertical="center"/>
      <protection locked="0"/>
    </xf>
    <xf numFmtId="3" fontId="3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3" fillId="0" borderId="11" xfId="49" applyFont="1" applyFill="1" applyBorder="1" applyAlignment="1" applyProtection="1">
      <alignment horizontal="center" vertical="center"/>
    </xf>
    <xf numFmtId="3" fontId="3" fillId="0" borderId="6" xfId="49" applyNumberFormat="1" applyFont="1" applyFill="1" applyBorder="1" applyAlignment="1" applyProtection="1">
      <alignment horizontal="center" vertical="center"/>
      <protection locked="0"/>
    </xf>
    <xf numFmtId="3" fontId="3" fillId="0" borderId="8" xfId="49" applyNumberFormat="1" applyFont="1" applyFill="1" applyBorder="1" applyAlignment="1" applyProtection="1">
      <alignment horizontal="center" vertical="center"/>
      <protection locked="0"/>
    </xf>
    <xf numFmtId="3" fontId="3" fillId="0" borderId="13" xfId="49" applyNumberFormat="1" applyFont="1" applyFill="1" applyBorder="1" applyAlignment="1" applyProtection="1">
      <alignment horizontal="center" vertical="center"/>
      <protection locked="0"/>
    </xf>
    <xf numFmtId="3" fontId="3" fillId="0" borderId="14" xfId="49" applyNumberFormat="1" applyFont="1" applyFill="1" applyBorder="1" applyAlignment="1" applyProtection="1">
      <alignment horizontal="center" vertical="center"/>
    </xf>
    <xf numFmtId="4" fontId="8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13" xfId="49" applyFont="1" applyFill="1" applyBorder="1" applyAlignment="1" applyProtection="1">
      <alignment horizontal="right" vertical="center"/>
      <protection locked="0"/>
    </xf>
    <xf numFmtId="0" fontId="11" fillId="0" borderId="2" xfId="49" applyFont="1" applyFill="1" applyBorder="1" applyAlignment="1" applyProtection="1"/>
    <xf numFmtId="0" fontId="22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top"/>
    </xf>
    <xf numFmtId="0" fontId="5" fillId="0" borderId="6" xfId="49" applyFont="1" applyFill="1" applyBorder="1" applyAlignment="1" applyProtection="1">
      <alignment horizontal="left" vertical="center"/>
      <protection locked="0"/>
    </xf>
    <xf numFmtId="4" fontId="5" fillId="0" borderId="12" xfId="49" applyNumberFormat="1" applyFont="1" applyFill="1" applyBorder="1" applyAlignment="1" applyProtection="1">
      <alignment horizontal="right" vertical="center"/>
      <protection locked="0"/>
    </xf>
    <xf numFmtId="176" fontId="20" fillId="0" borderId="7" xfId="49" applyNumberFormat="1" applyFont="1" applyFill="1" applyBorder="1" applyAlignment="1" applyProtection="1">
      <alignment horizontal="right" vertical="center"/>
    </xf>
    <xf numFmtId="0" fontId="20" fillId="0" borderId="6" xfId="49" applyFont="1" applyFill="1" applyBorder="1" applyAlignment="1" applyProtection="1">
      <alignment horizontal="center" vertical="center"/>
    </xf>
    <xf numFmtId="4" fontId="20" fillId="0" borderId="12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left" vertical="center"/>
    </xf>
    <xf numFmtId="4" fontId="5" fillId="0" borderId="12" xfId="49" applyNumberFormat="1" applyFont="1" applyFill="1" applyBorder="1" applyAlignment="1" applyProtection="1">
      <alignment horizontal="right" vertical="center"/>
    </xf>
    <xf numFmtId="0" fontId="20" fillId="0" borderId="6" xfId="49" applyFont="1" applyFill="1" applyBorder="1" applyAlignment="1" applyProtection="1">
      <alignment horizontal="center" vertical="center"/>
      <protection locked="0"/>
    </xf>
    <xf numFmtId="176" fontId="20" fillId="0" borderId="7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workbookViewId="0">
      <selection activeCell="G26" sqref="G26"/>
    </sheetView>
  </sheetViews>
  <sheetFormatPr defaultColWidth="8" defaultRowHeight="14.25" customHeight="1" outlineLevelCol="3"/>
  <cols>
    <col min="1" max="1" width="39.5714285714286" style="2" customWidth="1"/>
    <col min="2" max="2" width="43.1428571428571" style="2" customWidth="1"/>
    <col min="3" max="3" width="40.4285714285714" style="2" customWidth="1"/>
    <col min="4" max="4" width="46.1428571428571" style="2" customWidth="1"/>
    <col min="5" max="5" width="8" style="41" customWidth="1"/>
    <col min="6" max="16384" width="8" style="41"/>
  </cols>
  <sheetData>
    <row r="1" ht="13.5" customHeight="1" spans="1:4">
      <c r="A1" s="263"/>
      <c r="B1" s="4"/>
      <c r="C1" s="4"/>
      <c r="D1" s="119" t="s">
        <v>0</v>
      </c>
    </row>
    <row r="2" ht="36" customHeight="1" spans="1:4">
      <c r="A2" s="59" t="s">
        <v>1</v>
      </c>
      <c r="B2" s="264"/>
      <c r="C2" s="264"/>
      <c r="D2" s="264"/>
    </row>
    <row r="3" ht="21" customHeight="1" spans="1:4">
      <c r="A3" s="44" t="s">
        <v>2</v>
      </c>
      <c r="B3" s="205"/>
      <c r="C3" s="205"/>
      <c r="D3" s="119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21"/>
      <c r="C6" s="21"/>
      <c r="D6" s="21"/>
    </row>
    <row r="7" ht="20.25" customHeight="1" spans="1:4">
      <c r="A7" s="209" t="s">
        <v>9</v>
      </c>
      <c r="B7" s="196">
        <v>26389433.6</v>
      </c>
      <c r="C7" s="209" t="s">
        <v>10</v>
      </c>
      <c r="D7" s="53">
        <v>6742088.86</v>
      </c>
    </row>
    <row r="8" ht="20.25" customHeight="1" spans="1:4">
      <c r="A8" s="209" t="s">
        <v>11</v>
      </c>
      <c r="B8" s="196"/>
      <c r="C8" s="209" t="s">
        <v>12</v>
      </c>
      <c r="D8" s="53"/>
    </row>
    <row r="9" ht="20.25" customHeight="1" spans="1:4">
      <c r="A9" s="209" t="s">
        <v>13</v>
      </c>
      <c r="B9" s="196"/>
      <c r="C9" s="209" t="s">
        <v>14</v>
      </c>
      <c r="D9" s="53">
        <v>10000</v>
      </c>
    </row>
    <row r="10" ht="20.25" customHeight="1" spans="1:4">
      <c r="A10" s="209" t="s">
        <v>15</v>
      </c>
      <c r="B10" s="208"/>
      <c r="C10" s="209" t="s">
        <v>16</v>
      </c>
      <c r="D10" s="53">
        <v>816330</v>
      </c>
    </row>
    <row r="11" ht="21.75" customHeight="1" spans="1:4">
      <c r="A11" s="207" t="s">
        <v>17</v>
      </c>
      <c r="B11" s="196"/>
      <c r="C11" s="209" t="s">
        <v>18</v>
      </c>
      <c r="D11" s="53"/>
    </row>
    <row r="12" ht="20.25" customHeight="1" spans="1:4">
      <c r="A12" s="207" t="s">
        <v>19</v>
      </c>
      <c r="B12" s="208"/>
      <c r="C12" s="209" t="s">
        <v>20</v>
      </c>
      <c r="D12" s="53"/>
    </row>
    <row r="13" ht="20.25" customHeight="1" spans="1:4">
      <c r="A13" s="207" t="s">
        <v>21</v>
      </c>
      <c r="B13" s="208"/>
      <c r="C13" s="209" t="s">
        <v>22</v>
      </c>
      <c r="D13" s="53">
        <v>415370.26</v>
      </c>
    </row>
    <row r="14" ht="20.25" customHeight="1" spans="1:4">
      <c r="A14" s="207" t="s">
        <v>23</v>
      </c>
      <c r="B14" s="208"/>
      <c r="C14" s="209" t="s">
        <v>24</v>
      </c>
      <c r="D14" s="53">
        <v>3040295.21</v>
      </c>
    </row>
    <row r="15" ht="21" customHeight="1" spans="1:4">
      <c r="A15" s="265" t="s">
        <v>25</v>
      </c>
      <c r="B15" s="208"/>
      <c r="C15" s="209" t="s">
        <v>26</v>
      </c>
      <c r="D15" s="53">
        <v>723121.99</v>
      </c>
    </row>
    <row r="16" ht="21" customHeight="1" spans="1:4">
      <c r="A16" s="265" t="s">
        <v>27</v>
      </c>
      <c r="B16" s="266"/>
      <c r="C16" s="209" t="s">
        <v>28</v>
      </c>
      <c r="D16" s="53">
        <v>485675.74</v>
      </c>
    </row>
    <row r="17" ht="21" customHeight="1" spans="1:4">
      <c r="A17" s="265" t="s">
        <v>29</v>
      </c>
      <c r="B17" s="266"/>
      <c r="C17" s="209" t="s">
        <v>30</v>
      </c>
      <c r="D17" s="53">
        <v>50400</v>
      </c>
    </row>
    <row r="18" s="41" customFormat="1" ht="21" customHeight="1" spans="1:4">
      <c r="A18" s="265"/>
      <c r="B18" s="266"/>
      <c r="C18" s="209" t="s">
        <v>31</v>
      </c>
      <c r="D18" s="53">
        <v>12911298.22</v>
      </c>
    </row>
    <row r="19" s="41" customFormat="1" ht="21" customHeight="1" spans="1:4">
      <c r="A19" s="265"/>
      <c r="B19" s="266"/>
      <c r="C19" s="209" t="s">
        <v>32</v>
      </c>
      <c r="D19" s="267"/>
    </row>
    <row r="20" s="41" customFormat="1" ht="21" customHeight="1" spans="1:4">
      <c r="A20" s="265"/>
      <c r="B20" s="266"/>
      <c r="C20" s="209" t="s">
        <v>33</v>
      </c>
      <c r="D20" s="267"/>
    </row>
    <row r="21" s="41" customFormat="1" ht="21" customHeight="1" spans="1:4">
      <c r="A21" s="265"/>
      <c r="B21" s="266"/>
      <c r="C21" s="209" t="s">
        <v>34</v>
      </c>
      <c r="D21" s="267"/>
    </row>
    <row r="22" s="41" customFormat="1" ht="21" customHeight="1" spans="1:4">
      <c r="A22" s="265"/>
      <c r="B22" s="266"/>
      <c r="C22" s="209" t="s">
        <v>35</v>
      </c>
      <c r="D22" s="267"/>
    </row>
    <row r="23" s="41" customFormat="1" ht="21" customHeight="1" spans="1:4">
      <c r="A23" s="265"/>
      <c r="B23" s="266"/>
      <c r="C23" s="209" t="s">
        <v>36</v>
      </c>
      <c r="D23" s="267"/>
    </row>
    <row r="24" s="41" customFormat="1" ht="21" customHeight="1" spans="1:4">
      <c r="A24" s="265"/>
      <c r="B24" s="266"/>
      <c r="C24" s="209" t="s">
        <v>37</v>
      </c>
      <c r="D24" s="267"/>
    </row>
    <row r="25" s="41" customFormat="1" ht="21" customHeight="1" spans="1:4">
      <c r="A25" s="265"/>
      <c r="B25" s="266"/>
      <c r="C25" s="209" t="s">
        <v>38</v>
      </c>
      <c r="D25" s="165">
        <v>849924</v>
      </c>
    </row>
    <row r="26" s="41" customFormat="1" ht="21" customHeight="1" spans="1:4">
      <c r="A26" s="265"/>
      <c r="B26" s="266"/>
      <c r="C26" s="209" t="s">
        <v>39</v>
      </c>
      <c r="D26" s="267"/>
    </row>
    <row r="27" s="41" customFormat="1" ht="21" customHeight="1" spans="1:4">
      <c r="A27" s="265"/>
      <c r="B27" s="266"/>
      <c r="C27" s="209" t="s">
        <v>40</v>
      </c>
      <c r="D27" s="53">
        <v>344929.32</v>
      </c>
    </row>
    <row r="28" s="41" customFormat="1" ht="21" customHeight="1" spans="1:4">
      <c r="A28" s="265"/>
      <c r="B28" s="266"/>
      <c r="C28" s="209" t="s">
        <v>41</v>
      </c>
      <c r="D28" s="267"/>
    </row>
    <row r="29" s="41" customFormat="1" ht="21" customHeight="1" spans="1:4">
      <c r="A29" s="265"/>
      <c r="B29" s="266"/>
      <c r="C29" s="209" t="s">
        <v>42</v>
      </c>
      <c r="D29" s="267"/>
    </row>
    <row r="30" ht="20.25" customHeight="1" spans="1:4">
      <c r="A30" s="268" t="s">
        <v>43</v>
      </c>
      <c r="B30" s="269">
        <v>26389433.6</v>
      </c>
      <c r="C30" s="210" t="s">
        <v>44</v>
      </c>
      <c r="D30" s="267">
        <v>26389433.6</v>
      </c>
    </row>
    <row r="31" ht="20.25" customHeight="1" spans="1:4">
      <c r="A31" s="270" t="s">
        <v>45</v>
      </c>
      <c r="B31" s="271"/>
      <c r="C31" s="209" t="s">
        <v>46</v>
      </c>
      <c r="D31" s="171" t="s">
        <v>47</v>
      </c>
    </row>
    <row r="32" ht="20.25" customHeight="1" spans="1:4">
      <c r="A32" s="272" t="s">
        <v>48</v>
      </c>
      <c r="B32" s="269">
        <v>26389433.6</v>
      </c>
      <c r="C32" s="210" t="s">
        <v>49</v>
      </c>
      <c r="D32" s="273">
        <v>26389433.6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F10"/>
  <sheetViews>
    <sheetView workbookViewId="0">
      <selection activeCell="D29" sqref="D29"/>
    </sheetView>
  </sheetViews>
  <sheetFormatPr defaultColWidth="9.14285714285714" defaultRowHeight="14.25" customHeight="1" outlineLevelCol="5"/>
  <cols>
    <col min="1" max="1" width="32.1428571428571" style="2" customWidth="1"/>
    <col min="2" max="2" width="20.7142857142857" style="125" customWidth="1"/>
    <col min="3" max="3" width="32.1428571428571" style="2" customWidth="1"/>
    <col min="4" max="4" width="27.7142857142857" style="2" customWidth="1"/>
    <col min="5" max="6" width="36.7142857142857" style="2" customWidth="1"/>
    <col min="7" max="7" width="9.14285714285714" style="2" customWidth="1"/>
    <col min="8" max="16384" width="9.14285714285714" style="2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19" t="s">
        <v>832</v>
      </c>
    </row>
    <row r="2" ht="26.25" customHeight="1" spans="1:6">
      <c r="A2" s="129" t="s">
        <v>833</v>
      </c>
      <c r="B2" s="129" t="s">
        <v>833</v>
      </c>
      <c r="C2" s="130"/>
      <c r="D2" s="131"/>
      <c r="E2" s="131"/>
      <c r="F2" s="131"/>
    </row>
    <row r="3" ht="13.5" customHeight="1" spans="1:6">
      <c r="A3" s="7" t="s">
        <v>2</v>
      </c>
      <c r="B3" s="7" t="s">
        <v>834</v>
      </c>
      <c r="C3" s="126"/>
      <c r="D3" s="128"/>
      <c r="E3" s="128"/>
      <c r="F3" s="119" t="s">
        <v>3</v>
      </c>
    </row>
    <row r="4" ht="19.5" customHeight="1" spans="1:6">
      <c r="A4" s="132" t="s">
        <v>835</v>
      </c>
      <c r="B4" s="133" t="s">
        <v>92</v>
      </c>
      <c r="C4" s="132" t="s">
        <v>93</v>
      </c>
      <c r="D4" s="13" t="s">
        <v>836</v>
      </c>
      <c r="E4" s="14"/>
      <c r="F4" s="15"/>
    </row>
    <row r="5" ht="18.75" customHeight="1" spans="1:6">
      <c r="A5" s="134"/>
      <c r="B5" s="135"/>
      <c r="C5" s="134"/>
      <c r="D5" s="18" t="s">
        <v>55</v>
      </c>
      <c r="E5" s="13" t="s">
        <v>95</v>
      </c>
      <c r="F5" s="18" t="s">
        <v>96</v>
      </c>
    </row>
    <row r="6" ht="18.75" customHeight="1" spans="1:6">
      <c r="A6" s="63">
        <v>1</v>
      </c>
      <c r="B6" s="136" t="s">
        <v>276</v>
      </c>
      <c r="C6" s="63">
        <v>3</v>
      </c>
      <c r="D6" s="75">
        <v>4</v>
      </c>
      <c r="E6" s="75">
        <v>5</v>
      </c>
      <c r="F6" s="75">
        <v>6</v>
      </c>
    </row>
    <row r="7" ht="21" customHeight="1" spans="1:6">
      <c r="A7" s="35" t="s">
        <v>89</v>
      </c>
      <c r="B7" s="35"/>
      <c r="C7" s="35"/>
      <c r="D7" s="137" t="s">
        <v>89</v>
      </c>
      <c r="E7" s="138" t="s">
        <v>89</v>
      </c>
      <c r="F7" s="138" t="s">
        <v>89</v>
      </c>
    </row>
    <row r="8" ht="21" customHeight="1" spans="1:6">
      <c r="A8" s="35"/>
      <c r="B8" s="35" t="s">
        <v>89</v>
      </c>
      <c r="C8" s="35" t="s">
        <v>89</v>
      </c>
      <c r="D8" s="139" t="s">
        <v>89</v>
      </c>
      <c r="E8" s="140" t="s">
        <v>89</v>
      </c>
      <c r="F8" s="140" t="s">
        <v>89</v>
      </c>
    </row>
    <row r="9" ht="18.75" customHeight="1" spans="1:6">
      <c r="A9" s="141" t="s">
        <v>235</v>
      </c>
      <c r="B9" s="141" t="s">
        <v>235</v>
      </c>
      <c r="C9" s="142" t="s">
        <v>235</v>
      </c>
      <c r="D9" s="139" t="s">
        <v>89</v>
      </c>
      <c r="E9" s="140" t="s">
        <v>89</v>
      </c>
      <c r="F9" s="140" t="s">
        <v>89</v>
      </c>
    </row>
    <row r="10" customHeight="1" spans="1:1">
      <c r="A10" s="2" t="s">
        <v>837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32"/>
  <sheetViews>
    <sheetView topLeftCell="B19" workbookViewId="0">
      <selection activeCell="K29" sqref="K29"/>
    </sheetView>
  </sheetViews>
  <sheetFormatPr defaultColWidth="9.14285714285714" defaultRowHeight="14.25" customHeight="1"/>
  <cols>
    <col min="1" max="1" width="38.4285714285714" style="2" customWidth="1"/>
    <col min="2" max="2" width="16" style="2" customWidth="1"/>
    <col min="3" max="3" width="27.5714285714286" style="2" customWidth="1"/>
    <col min="4" max="6" width="16" style="2" customWidth="1"/>
    <col min="7" max="7" width="12" style="2" customWidth="1"/>
    <col min="8" max="10" width="12.5714285714286" style="2" customWidth="1"/>
    <col min="11" max="11" width="12.5714285714286" style="41" customWidth="1"/>
    <col min="12" max="14" width="12.5714285714286" style="2" customWidth="1"/>
    <col min="15" max="16" width="12.5714285714286" style="41" customWidth="1"/>
    <col min="17" max="17" width="12.4285714285714" style="41" customWidth="1"/>
    <col min="18" max="18" width="10.4285714285714" style="2" customWidth="1"/>
    <col min="19" max="19" width="9.14285714285714" style="41" customWidth="1"/>
    <col min="20" max="16384" width="9.14285714285714" style="41"/>
  </cols>
  <sheetData>
    <row r="1" ht="13.5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O1" s="66"/>
      <c r="P1" s="66"/>
      <c r="Q1" s="66"/>
      <c r="R1" s="42" t="s">
        <v>838</v>
      </c>
    </row>
    <row r="2" ht="27.75" customHeight="1" spans="1:18">
      <c r="A2" s="43" t="s">
        <v>839</v>
      </c>
      <c r="B2" s="6"/>
      <c r="C2" s="6"/>
      <c r="D2" s="6"/>
      <c r="E2" s="6"/>
      <c r="F2" s="6"/>
      <c r="G2" s="6"/>
      <c r="H2" s="6"/>
      <c r="I2" s="6"/>
      <c r="J2" s="6"/>
      <c r="K2" s="60"/>
      <c r="L2" s="6"/>
      <c r="M2" s="6"/>
      <c r="N2" s="6"/>
      <c r="O2" s="60"/>
      <c r="P2" s="60"/>
      <c r="Q2" s="60"/>
      <c r="R2" s="6"/>
    </row>
    <row r="3" ht="18.75" customHeight="1" spans="1:18">
      <c r="A3" s="44" t="s">
        <v>2</v>
      </c>
      <c r="B3" s="9"/>
      <c r="C3" s="9"/>
      <c r="D3" s="9"/>
      <c r="E3" s="9"/>
      <c r="F3" s="9"/>
      <c r="G3" s="9"/>
      <c r="H3" s="9"/>
      <c r="I3" s="9"/>
      <c r="J3" s="9"/>
      <c r="O3" s="80"/>
      <c r="P3" s="80"/>
      <c r="Q3" s="80"/>
      <c r="R3" s="119" t="s">
        <v>283</v>
      </c>
    </row>
    <row r="4" ht="15.75" customHeight="1" spans="1:18">
      <c r="A4" s="12" t="s">
        <v>840</v>
      </c>
      <c r="B4" s="86" t="s">
        <v>841</v>
      </c>
      <c r="C4" s="86" t="s">
        <v>842</v>
      </c>
      <c r="D4" s="86" t="s">
        <v>843</v>
      </c>
      <c r="E4" s="86" t="s">
        <v>844</v>
      </c>
      <c r="F4" s="86" t="s">
        <v>845</v>
      </c>
      <c r="G4" s="46" t="s">
        <v>299</v>
      </c>
      <c r="H4" s="46"/>
      <c r="I4" s="46"/>
      <c r="J4" s="46"/>
      <c r="K4" s="105"/>
      <c r="L4" s="46"/>
      <c r="M4" s="46"/>
      <c r="N4" s="46"/>
      <c r="O4" s="106"/>
      <c r="P4" s="105"/>
      <c r="Q4" s="106"/>
      <c r="R4" s="47"/>
    </row>
    <row r="5" ht="17.25" customHeight="1" spans="1:18">
      <c r="A5" s="17"/>
      <c r="B5" s="88"/>
      <c r="C5" s="88"/>
      <c r="D5" s="88"/>
      <c r="E5" s="88"/>
      <c r="F5" s="88"/>
      <c r="G5" s="88" t="s">
        <v>55</v>
      </c>
      <c r="H5" s="88" t="s">
        <v>58</v>
      </c>
      <c r="I5" s="88" t="s">
        <v>846</v>
      </c>
      <c r="J5" s="88" t="s">
        <v>847</v>
      </c>
      <c r="K5" s="89" t="s">
        <v>848</v>
      </c>
      <c r="L5" s="107" t="s">
        <v>62</v>
      </c>
      <c r="M5" s="107"/>
      <c r="N5" s="107"/>
      <c r="O5" s="108"/>
      <c r="P5" s="109"/>
      <c r="Q5" s="108"/>
      <c r="R5" s="90"/>
    </row>
    <row r="6" ht="54" customHeight="1" spans="1:18">
      <c r="A6" s="20"/>
      <c r="B6" s="90"/>
      <c r="C6" s="90"/>
      <c r="D6" s="90"/>
      <c r="E6" s="90"/>
      <c r="F6" s="90"/>
      <c r="G6" s="90"/>
      <c r="H6" s="90" t="s">
        <v>57</v>
      </c>
      <c r="I6" s="90"/>
      <c r="J6" s="90"/>
      <c r="K6" s="91"/>
      <c r="L6" s="90" t="s">
        <v>57</v>
      </c>
      <c r="M6" s="90" t="s">
        <v>63</v>
      </c>
      <c r="N6" s="90" t="s">
        <v>307</v>
      </c>
      <c r="O6" s="110" t="s">
        <v>65</v>
      </c>
      <c r="P6" s="91" t="s">
        <v>66</v>
      </c>
      <c r="Q6" s="91" t="s">
        <v>67</v>
      </c>
      <c r="R6" s="90" t="s">
        <v>68</v>
      </c>
    </row>
    <row r="7" ht="15" customHeight="1" spans="1:18">
      <c r="A7" s="21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20">
        <v>18</v>
      </c>
    </row>
    <row r="8" s="1" customFormat="1" ht="21" customHeight="1" spans="1:18">
      <c r="A8" s="49" t="s">
        <v>70</v>
      </c>
      <c r="B8" s="51"/>
      <c r="C8" s="51"/>
      <c r="D8" s="51"/>
      <c r="E8" s="114"/>
      <c r="F8" s="115">
        <v>74800</v>
      </c>
      <c r="G8" s="115">
        <v>74800</v>
      </c>
      <c r="H8" s="115">
        <v>74800</v>
      </c>
      <c r="I8" s="115"/>
      <c r="J8" s="115"/>
      <c r="K8" s="115"/>
      <c r="L8" s="115"/>
      <c r="M8" s="115"/>
      <c r="N8" s="115"/>
      <c r="O8" s="118"/>
      <c r="P8" s="115"/>
      <c r="Q8" s="121"/>
      <c r="R8" s="122"/>
    </row>
    <row r="9" s="1" customFormat="1" ht="21" customHeight="1" spans="1:18">
      <c r="A9" s="49" t="s">
        <v>72</v>
      </c>
      <c r="B9" s="51" t="s">
        <v>89</v>
      </c>
      <c r="C9" s="51" t="s">
        <v>89</v>
      </c>
      <c r="D9" s="51" t="s">
        <v>89</v>
      </c>
      <c r="E9" s="114" t="s">
        <v>89</v>
      </c>
      <c r="F9" s="115">
        <v>36100</v>
      </c>
      <c r="G9" s="115">
        <v>36100</v>
      </c>
      <c r="H9" s="115">
        <v>36100</v>
      </c>
      <c r="I9" s="115"/>
      <c r="J9" s="115"/>
      <c r="K9" s="115"/>
      <c r="L9" s="115"/>
      <c r="M9" s="115"/>
      <c r="N9" s="115"/>
      <c r="O9" s="118"/>
      <c r="P9" s="115"/>
      <c r="Q9" s="121"/>
      <c r="R9" s="122"/>
    </row>
    <row r="10" s="1" customFormat="1" ht="25.5" customHeight="1" spans="1:18">
      <c r="A10" s="49" t="s">
        <v>849</v>
      </c>
      <c r="B10" s="51" t="s">
        <v>850</v>
      </c>
      <c r="C10" s="51" t="s">
        <v>851</v>
      </c>
      <c r="D10" s="51" t="s">
        <v>744</v>
      </c>
      <c r="E10" s="116">
        <v>1</v>
      </c>
      <c r="F10" s="115">
        <v>2200</v>
      </c>
      <c r="G10" s="115">
        <v>2200</v>
      </c>
      <c r="H10" s="115">
        <v>2200</v>
      </c>
      <c r="I10" s="115"/>
      <c r="J10" s="115"/>
      <c r="K10" s="115"/>
      <c r="L10" s="115"/>
      <c r="M10" s="115"/>
      <c r="N10" s="115"/>
      <c r="O10" s="118"/>
      <c r="P10" s="115"/>
      <c r="Q10" s="121"/>
      <c r="R10" s="122"/>
    </row>
    <row r="11" s="1" customFormat="1" ht="25.5" customHeight="1" spans="1:18">
      <c r="A11" s="49" t="s">
        <v>849</v>
      </c>
      <c r="B11" s="51" t="s">
        <v>852</v>
      </c>
      <c r="C11" s="51" t="s">
        <v>853</v>
      </c>
      <c r="D11" s="51" t="s">
        <v>744</v>
      </c>
      <c r="E11" s="116">
        <v>1</v>
      </c>
      <c r="F11" s="115">
        <v>5000</v>
      </c>
      <c r="G11" s="115">
        <v>5000</v>
      </c>
      <c r="H11" s="115">
        <v>5000</v>
      </c>
      <c r="I11" s="115"/>
      <c r="J11" s="115"/>
      <c r="K11" s="115"/>
      <c r="L11" s="115"/>
      <c r="M11" s="115"/>
      <c r="N11" s="115"/>
      <c r="O11" s="118"/>
      <c r="P11" s="115"/>
      <c r="Q11" s="121"/>
      <c r="R11" s="122"/>
    </row>
    <row r="12" s="1" customFormat="1" ht="25.5" customHeight="1" spans="1:18">
      <c r="A12" s="49" t="s">
        <v>849</v>
      </c>
      <c r="B12" s="51" t="s">
        <v>854</v>
      </c>
      <c r="C12" s="51" t="s">
        <v>853</v>
      </c>
      <c r="D12" s="51" t="s">
        <v>744</v>
      </c>
      <c r="E12" s="116">
        <v>1</v>
      </c>
      <c r="F12" s="115">
        <v>5000</v>
      </c>
      <c r="G12" s="115">
        <v>5000</v>
      </c>
      <c r="H12" s="115">
        <v>5000</v>
      </c>
      <c r="I12" s="115"/>
      <c r="J12" s="115"/>
      <c r="K12" s="115"/>
      <c r="L12" s="115"/>
      <c r="M12" s="115"/>
      <c r="N12" s="115"/>
      <c r="O12" s="118"/>
      <c r="P12" s="115"/>
      <c r="Q12" s="121"/>
      <c r="R12" s="122"/>
    </row>
    <row r="13" s="1" customFormat="1" ht="25.5" customHeight="1" spans="1:18">
      <c r="A13" s="49" t="s">
        <v>849</v>
      </c>
      <c r="B13" s="51" t="s">
        <v>855</v>
      </c>
      <c r="C13" s="51" t="s">
        <v>853</v>
      </c>
      <c r="D13" s="51" t="s">
        <v>744</v>
      </c>
      <c r="E13" s="116">
        <v>1</v>
      </c>
      <c r="F13" s="115">
        <v>2000</v>
      </c>
      <c r="G13" s="115">
        <v>2000</v>
      </c>
      <c r="H13" s="115">
        <v>2000</v>
      </c>
      <c r="I13" s="115"/>
      <c r="J13" s="115"/>
      <c r="K13" s="115"/>
      <c r="L13" s="115"/>
      <c r="M13" s="115"/>
      <c r="N13" s="115"/>
      <c r="O13" s="118"/>
      <c r="P13" s="115"/>
      <c r="Q13" s="121"/>
      <c r="R13" s="122"/>
    </row>
    <row r="14" s="1" customFormat="1" ht="25.5" customHeight="1" spans="1:18">
      <c r="A14" s="49" t="s">
        <v>849</v>
      </c>
      <c r="B14" s="51" t="s">
        <v>856</v>
      </c>
      <c r="C14" s="51" t="s">
        <v>851</v>
      </c>
      <c r="D14" s="51" t="s">
        <v>744</v>
      </c>
      <c r="E14" s="116">
        <v>1</v>
      </c>
      <c r="F14" s="115">
        <v>2200</v>
      </c>
      <c r="G14" s="115">
        <v>2200</v>
      </c>
      <c r="H14" s="115">
        <v>2200</v>
      </c>
      <c r="I14" s="115"/>
      <c r="J14" s="115"/>
      <c r="K14" s="115"/>
      <c r="L14" s="115"/>
      <c r="M14" s="115"/>
      <c r="N14" s="115"/>
      <c r="O14" s="118"/>
      <c r="P14" s="115"/>
      <c r="Q14" s="121"/>
      <c r="R14" s="122"/>
    </row>
    <row r="15" s="1" customFormat="1" ht="25.5" customHeight="1" spans="1:18">
      <c r="A15" s="49" t="s">
        <v>849</v>
      </c>
      <c r="B15" s="51" t="s">
        <v>857</v>
      </c>
      <c r="C15" s="51" t="s">
        <v>851</v>
      </c>
      <c r="D15" s="51" t="s">
        <v>744</v>
      </c>
      <c r="E15" s="116">
        <v>1</v>
      </c>
      <c r="F15" s="115">
        <v>1700</v>
      </c>
      <c r="G15" s="115">
        <v>1700</v>
      </c>
      <c r="H15" s="115">
        <v>1700</v>
      </c>
      <c r="I15" s="115"/>
      <c r="J15" s="115"/>
      <c r="K15" s="115"/>
      <c r="L15" s="115"/>
      <c r="M15" s="115"/>
      <c r="N15" s="115"/>
      <c r="O15" s="118"/>
      <c r="P15" s="115"/>
      <c r="Q15" s="121"/>
      <c r="R15" s="122"/>
    </row>
    <row r="16" s="1" customFormat="1" ht="25.5" customHeight="1" spans="1:18">
      <c r="A16" s="49" t="s">
        <v>858</v>
      </c>
      <c r="B16" s="51" t="s">
        <v>859</v>
      </c>
      <c r="C16" s="51" t="s">
        <v>860</v>
      </c>
      <c r="D16" s="51" t="s">
        <v>861</v>
      </c>
      <c r="E16" s="116">
        <v>100</v>
      </c>
      <c r="F16" s="115">
        <v>18000</v>
      </c>
      <c r="G16" s="115">
        <v>18000</v>
      </c>
      <c r="H16" s="115">
        <v>18000</v>
      </c>
      <c r="I16" s="115"/>
      <c r="J16" s="115"/>
      <c r="K16" s="115"/>
      <c r="L16" s="115"/>
      <c r="M16" s="115"/>
      <c r="N16" s="115"/>
      <c r="O16" s="118"/>
      <c r="P16" s="115"/>
      <c r="Q16" s="121"/>
      <c r="R16" s="122"/>
    </row>
    <row r="17" s="1" customFormat="1" ht="21" customHeight="1" spans="1:18">
      <c r="A17" s="49" t="s">
        <v>78</v>
      </c>
      <c r="B17" s="117"/>
      <c r="C17" s="117"/>
      <c r="D17" s="117"/>
      <c r="E17" s="117"/>
      <c r="F17" s="115">
        <v>9300</v>
      </c>
      <c r="G17" s="115">
        <v>9300</v>
      </c>
      <c r="H17" s="115">
        <v>9300</v>
      </c>
      <c r="I17" s="115"/>
      <c r="J17" s="115"/>
      <c r="K17" s="115"/>
      <c r="L17" s="115"/>
      <c r="M17" s="115"/>
      <c r="N17" s="115"/>
      <c r="O17" s="118"/>
      <c r="P17" s="115"/>
      <c r="Q17" s="121"/>
      <c r="R17" s="122"/>
    </row>
    <row r="18" s="1" customFormat="1" ht="25.5" customHeight="1" spans="1:18">
      <c r="A18" s="49" t="s">
        <v>849</v>
      </c>
      <c r="B18" s="51" t="s">
        <v>862</v>
      </c>
      <c r="C18" s="51" t="s">
        <v>853</v>
      </c>
      <c r="D18" s="51" t="s">
        <v>744</v>
      </c>
      <c r="E18" s="116">
        <v>1</v>
      </c>
      <c r="F18" s="115">
        <v>3000</v>
      </c>
      <c r="G18" s="115">
        <v>3000</v>
      </c>
      <c r="H18" s="115">
        <v>3000</v>
      </c>
      <c r="I18" s="115"/>
      <c r="J18" s="115"/>
      <c r="K18" s="115"/>
      <c r="L18" s="115"/>
      <c r="M18" s="115"/>
      <c r="N18" s="115"/>
      <c r="O18" s="118"/>
      <c r="P18" s="115"/>
      <c r="Q18" s="121"/>
      <c r="R18" s="122"/>
    </row>
    <row r="19" s="1" customFormat="1" ht="25.5" customHeight="1" spans="1:18">
      <c r="A19" s="49" t="s">
        <v>858</v>
      </c>
      <c r="B19" s="51" t="s">
        <v>863</v>
      </c>
      <c r="C19" s="51" t="s">
        <v>860</v>
      </c>
      <c r="D19" s="51" t="s">
        <v>861</v>
      </c>
      <c r="E19" s="116">
        <v>10</v>
      </c>
      <c r="F19" s="115">
        <v>1800</v>
      </c>
      <c r="G19" s="115">
        <v>1800</v>
      </c>
      <c r="H19" s="115">
        <v>1800</v>
      </c>
      <c r="I19" s="115"/>
      <c r="J19" s="115"/>
      <c r="K19" s="115"/>
      <c r="L19" s="115"/>
      <c r="M19" s="115"/>
      <c r="N19" s="115"/>
      <c r="O19" s="118"/>
      <c r="P19" s="115"/>
      <c r="Q19" s="121"/>
      <c r="R19" s="122"/>
    </row>
    <row r="20" s="1" customFormat="1" ht="25.5" customHeight="1" spans="1:18">
      <c r="A20" s="49" t="s">
        <v>849</v>
      </c>
      <c r="B20" s="51" t="s">
        <v>864</v>
      </c>
      <c r="C20" s="51" t="s">
        <v>851</v>
      </c>
      <c r="D20" s="51" t="s">
        <v>744</v>
      </c>
      <c r="E20" s="116">
        <v>1</v>
      </c>
      <c r="F20" s="115">
        <v>4500</v>
      </c>
      <c r="G20" s="115">
        <v>4500</v>
      </c>
      <c r="H20" s="115">
        <v>4500</v>
      </c>
      <c r="I20" s="115"/>
      <c r="J20" s="115"/>
      <c r="K20" s="115"/>
      <c r="L20" s="115"/>
      <c r="M20" s="115"/>
      <c r="N20" s="115"/>
      <c r="O20" s="118"/>
      <c r="P20" s="115"/>
      <c r="Q20" s="121"/>
      <c r="R20" s="122"/>
    </row>
    <row r="21" s="1" customFormat="1" ht="21" customHeight="1" spans="1:18">
      <c r="A21" s="49" t="s">
        <v>80</v>
      </c>
      <c r="B21" s="117"/>
      <c r="C21" s="117"/>
      <c r="D21" s="117"/>
      <c r="E21" s="117"/>
      <c r="F21" s="115">
        <v>12000</v>
      </c>
      <c r="G21" s="115">
        <v>12000</v>
      </c>
      <c r="H21" s="115">
        <v>12000</v>
      </c>
      <c r="I21" s="115"/>
      <c r="J21" s="115"/>
      <c r="K21" s="115"/>
      <c r="L21" s="115"/>
      <c r="M21" s="115"/>
      <c r="N21" s="115"/>
      <c r="O21" s="118"/>
      <c r="P21" s="115"/>
      <c r="Q21" s="121"/>
      <c r="R21" s="122"/>
    </row>
    <row r="22" s="1" customFormat="1" ht="25.5" customHeight="1" spans="1:18">
      <c r="A22" s="49" t="s">
        <v>849</v>
      </c>
      <c r="B22" s="51" t="s">
        <v>865</v>
      </c>
      <c r="C22" s="51" t="s">
        <v>853</v>
      </c>
      <c r="D22" s="51" t="s">
        <v>744</v>
      </c>
      <c r="E22" s="116">
        <v>1</v>
      </c>
      <c r="F22" s="115">
        <v>2000</v>
      </c>
      <c r="G22" s="115">
        <v>2000</v>
      </c>
      <c r="H22" s="115">
        <v>2000</v>
      </c>
      <c r="I22" s="115"/>
      <c r="J22" s="115"/>
      <c r="K22" s="115"/>
      <c r="L22" s="115"/>
      <c r="M22" s="115"/>
      <c r="N22" s="115"/>
      <c r="O22" s="118"/>
      <c r="P22" s="115"/>
      <c r="Q22" s="121"/>
      <c r="R22" s="122"/>
    </row>
    <row r="23" s="1" customFormat="1" ht="25.5" customHeight="1" spans="1:18">
      <c r="A23" s="49" t="s">
        <v>849</v>
      </c>
      <c r="B23" s="51" t="s">
        <v>866</v>
      </c>
      <c r="C23" s="51" t="s">
        <v>851</v>
      </c>
      <c r="D23" s="51" t="s">
        <v>744</v>
      </c>
      <c r="E23" s="116">
        <v>1</v>
      </c>
      <c r="F23" s="115">
        <v>2500</v>
      </c>
      <c r="G23" s="115">
        <v>2500</v>
      </c>
      <c r="H23" s="115">
        <v>2500</v>
      </c>
      <c r="I23" s="115"/>
      <c r="J23" s="115"/>
      <c r="K23" s="115"/>
      <c r="L23" s="115"/>
      <c r="M23" s="115"/>
      <c r="N23" s="115"/>
      <c r="O23" s="118"/>
      <c r="P23" s="115"/>
      <c r="Q23" s="121"/>
      <c r="R23" s="122"/>
    </row>
    <row r="24" s="1" customFormat="1" ht="25.5" customHeight="1" spans="1:18">
      <c r="A24" s="49" t="s">
        <v>849</v>
      </c>
      <c r="B24" s="51" t="s">
        <v>867</v>
      </c>
      <c r="C24" s="51" t="s">
        <v>851</v>
      </c>
      <c r="D24" s="51" t="s">
        <v>744</v>
      </c>
      <c r="E24" s="116">
        <v>1</v>
      </c>
      <c r="F24" s="115">
        <v>3500</v>
      </c>
      <c r="G24" s="115">
        <v>3500</v>
      </c>
      <c r="H24" s="115">
        <v>3500</v>
      </c>
      <c r="I24" s="115"/>
      <c r="J24" s="115"/>
      <c r="K24" s="115"/>
      <c r="L24" s="115"/>
      <c r="M24" s="115"/>
      <c r="N24" s="115"/>
      <c r="O24" s="118"/>
      <c r="P24" s="115"/>
      <c r="Q24" s="121"/>
      <c r="R24" s="122"/>
    </row>
    <row r="25" s="1" customFormat="1" ht="25.5" customHeight="1" spans="1:18">
      <c r="A25" s="49" t="s">
        <v>849</v>
      </c>
      <c r="B25" s="51" t="s">
        <v>868</v>
      </c>
      <c r="C25" s="51" t="s">
        <v>853</v>
      </c>
      <c r="D25" s="51" t="s">
        <v>744</v>
      </c>
      <c r="E25" s="116">
        <v>1</v>
      </c>
      <c r="F25" s="115">
        <v>4000</v>
      </c>
      <c r="G25" s="115">
        <v>4000</v>
      </c>
      <c r="H25" s="115">
        <v>4000</v>
      </c>
      <c r="I25" s="115"/>
      <c r="J25" s="115"/>
      <c r="K25" s="115"/>
      <c r="L25" s="115"/>
      <c r="M25" s="115"/>
      <c r="N25" s="115"/>
      <c r="O25" s="118"/>
      <c r="P25" s="115"/>
      <c r="Q25" s="121"/>
      <c r="R25" s="122"/>
    </row>
    <row r="26" s="1" customFormat="1" ht="21" customHeight="1" spans="1:18">
      <c r="A26" s="49" t="s">
        <v>88</v>
      </c>
      <c r="B26" s="117"/>
      <c r="C26" s="117"/>
      <c r="D26" s="117"/>
      <c r="E26" s="117"/>
      <c r="F26" s="115">
        <v>9600</v>
      </c>
      <c r="G26" s="115">
        <v>9600</v>
      </c>
      <c r="H26" s="115">
        <v>9600</v>
      </c>
      <c r="I26" s="115"/>
      <c r="J26" s="115"/>
      <c r="K26" s="115"/>
      <c r="L26" s="115"/>
      <c r="M26" s="115"/>
      <c r="N26" s="115"/>
      <c r="O26" s="118"/>
      <c r="P26" s="115"/>
      <c r="Q26" s="121"/>
      <c r="R26" s="122"/>
    </row>
    <row r="27" s="1" customFormat="1" ht="25.5" customHeight="1" spans="1:18">
      <c r="A27" s="49" t="s">
        <v>858</v>
      </c>
      <c r="B27" s="51" t="s">
        <v>869</v>
      </c>
      <c r="C27" s="51" t="s">
        <v>870</v>
      </c>
      <c r="D27" s="51" t="s">
        <v>871</v>
      </c>
      <c r="E27" s="116">
        <v>1</v>
      </c>
      <c r="F27" s="115">
        <v>6000</v>
      </c>
      <c r="G27" s="115">
        <v>6000</v>
      </c>
      <c r="H27" s="115">
        <v>6000</v>
      </c>
      <c r="I27" s="115"/>
      <c r="J27" s="115"/>
      <c r="K27" s="115"/>
      <c r="L27" s="115"/>
      <c r="M27" s="115"/>
      <c r="N27" s="115"/>
      <c r="O27" s="118"/>
      <c r="P27" s="115"/>
      <c r="Q27" s="121"/>
      <c r="R27" s="122"/>
    </row>
    <row r="28" s="1" customFormat="1" ht="25.5" customHeight="1" spans="1:18">
      <c r="A28" s="49" t="s">
        <v>858</v>
      </c>
      <c r="B28" s="51" t="s">
        <v>859</v>
      </c>
      <c r="C28" s="51" t="s">
        <v>860</v>
      </c>
      <c r="D28" s="51" t="s">
        <v>861</v>
      </c>
      <c r="E28" s="116">
        <v>20</v>
      </c>
      <c r="F28" s="115">
        <v>3600</v>
      </c>
      <c r="G28" s="115">
        <v>3600</v>
      </c>
      <c r="H28" s="115">
        <v>3600</v>
      </c>
      <c r="I28" s="115"/>
      <c r="J28" s="115"/>
      <c r="K28" s="115"/>
      <c r="L28" s="115"/>
      <c r="M28" s="115"/>
      <c r="N28" s="115"/>
      <c r="O28" s="118"/>
      <c r="P28" s="115"/>
      <c r="Q28" s="121"/>
      <c r="R28" s="122"/>
    </row>
    <row r="29" s="1" customFormat="1" ht="21" customHeight="1" spans="1:18">
      <c r="A29" s="49" t="s">
        <v>82</v>
      </c>
      <c r="B29" s="117"/>
      <c r="C29" s="117"/>
      <c r="D29" s="117"/>
      <c r="E29" s="117"/>
      <c r="F29" s="115">
        <v>7800</v>
      </c>
      <c r="G29" s="115">
        <v>7800</v>
      </c>
      <c r="H29" s="115">
        <v>7800</v>
      </c>
      <c r="I29" s="115"/>
      <c r="J29" s="115"/>
      <c r="K29" s="115"/>
      <c r="L29" s="115"/>
      <c r="M29" s="115"/>
      <c r="N29" s="115"/>
      <c r="O29" s="118"/>
      <c r="P29" s="115"/>
      <c r="Q29" s="121"/>
      <c r="R29" s="122"/>
    </row>
    <row r="30" s="1" customFormat="1" ht="25.5" customHeight="1" spans="1:18">
      <c r="A30" s="49" t="s">
        <v>858</v>
      </c>
      <c r="B30" s="51" t="s">
        <v>872</v>
      </c>
      <c r="C30" s="51" t="s">
        <v>870</v>
      </c>
      <c r="D30" s="51" t="s">
        <v>871</v>
      </c>
      <c r="E30" s="116">
        <v>1</v>
      </c>
      <c r="F30" s="115">
        <v>6000</v>
      </c>
      <c r="G30" s="115">
        <v>6000</v>
      </c>
      <c r="H30" s="115">
        <v>6000</v>
      </c>
      <c r="I30" s="115"/>
      <c r="J30" s="115"/>
      <c r="K30" s="115"/>
      <c r="L30" s="115"/>
      <c r="M30" s="115"/>
      <c r="N30" s="115"/>
      <c r="O30" s="118"/>
      <c r="P30" s="115"/>
      <c r="Q30" s="121"/>
      <c r="R30" s="122"/>
    </row>
    <row r="31" s="1" customFormat="1" ht="25.5" customHeight="1" spans="1:18">
      <c r="A31" s="49" t="s">
        <v>858</v>
      </c>
      <c r="B31" s="51" t="s">
        <v>859</v>
      </c>
      <c r="C31" s="51" t="s">
        <v>860</v>
      </c>
      <c r="D31" s="51" t="s">
        <v>861</v>
      </c>
      <c r="E31" s="116">
        <v>10</v>
      </c>
      <c r="F31" s="115">
        <v>1800</v>
      </c>
      <c r="G31" s="115">
        <v>1800</v>
      </c>
      <c r="H31" s="115">
        <v>1800</v>
      </c>
      <c r="I31" s="115"/>
      <c r="J31" s="115"/>
      <c r="K31" s="115"/>
      <c r="L31" s="115"/>
      <c r="M31" s="115"/>
      <c r="N31" s="115"/>
      <c r="O31" s="118"/>
      <c r="P31" s="115"/>
      <c r="Q31" s="121"/>
      <c r="R31" s="122"/>
    </row>
    <row r="32" ht="34" customHeight="1" spans="1:18">
      <c r="A32" s="98" t="s">
        <v>235</v>
      </c>
      <c r="B32" s="99"/>
      <c r="C32" s="99"/>
      <c r="D32" s="99"/>
      <c r="E32" s="97"/>
      <c r="F32" s="115">
        <v>74800</v>
      </c>
      <c r="G32" s="115">
        <v>74800</v>
      </c>
      <c r="H32" s="115">
        <v>74800</v>
      </c>
      <c r="I32" s="95" t="s">
        <v>89</v>
      </c>
      <c r="J32" s="95" t="s">
        <v>89</v>
      </c>
      <c r="K32" s="95" t="s">
        <v>89</v>
      </c>
      <c r="L32" s="95" t="s">
        <v>89</v>
      </c>
      <c r="M32" s="95" t="s">
        <v>89</v>
      </c>
      <c r="N32" s="95" t="s">
        <v>89</v>
      </c>
      <c r="O32" s="77" t="s">
        <v>89</v>
      </c>
      <c r="P32" s="95" t="s">
        <v>89</v>
      </c>
      <c r="Q32" s="123" t="s">
        <v>89</v>
      </c>
      <c r="R32" s="124" t="s">
        <v>89</v>
      </c>
    </row>
  </sheetData>
  <mergeCells count="16">
    <mergeCell ref="A2:R2"/>
    <mergeCell ref="A3:F3"/>
    <mergeCell ref="G4:R4"/>
    <mergeCell ref="L5:R5"/>
    <mergeCell ref="A32:E3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1"/>
  <sheetViews>
    <sheetView workbookViewId="0">
      <selection activeCell="A8" sqref="$A8:$XFD8"/>
    </sheetView>
  </sheetViews>
  <sheetFormatPr defaultColWidth="9.14285714285714" defaultRowHeight="14.25" customHeight="1"/>
  <cols>
    <col min="1" max="1" width="33.7142857142857" style="2" customWidth="1"/>
    <col min="2" max="2" width="29.4285714285714" style="2" customWidth="1"/>
    <col min="3" max="3" width="39.1428571428571" style="2" customWidth="1"/>
    <col min="4" max="4" width="20.2857142857143" style="41" customWidth="1"/>
    <col min="5" max="5" width="17.2857142857143" style="41" customWidth="1"/>
    <col min="6" max="6" width="29.2857142857143" style="41" customWidth="1"/>
    <col min="7" max="7" width="12" style="2" customWidth="1"/>
    <col min="8" max="10" width="10" style="2" customWidth="1"/>
    <col min="11" max="11" width="9.14285714285714" style="41" customWidth="1"/>
    <col min="12" max="13" width="9.14285714285714" style="2" customWidth="1"/>
    <col min="14" max="14" width="12.7142857142857" style="2" customWidth="1"/>
    <col min="15" max="16" width="9.14285714285714" style="41" customWidth="1"/>
    <col min="17" max="17" width="12.1428571428571" style="41" customWidth="1"/>
    <col min="18" max="18" width="10.4285714285714" style="2" customWidth="1"/>
    <col min="19" max="19" width="9.14285714285714" style="41" customWidth="1"/>
    <col min="20" max="16384" width="9.14285714285714" style="41"/>
  </cols>
  <sheetData>
    <row r="1" ht="13.5" customHeight="1" spans="1:18">
      <c r="A1" s="82"/>
      <c r="B1" s="82"/>
      <c r="C1" s="82"/>
      <c r="D1" s="83"/>
      <c r="E1" s="83"/>
      <c r="F1" s="83"/>
      <c r="G1" s="82"/>
      <c r="H1" s="82"/>
      <c r="I1" s="82"/>
      <c r="J1" s="82"/>
      <c r="K1" s="101"/>
      <c r="L1" s="71"/>
      <c r="M1" s="71"/>
      <c r="N1" s="71"/>
      <c r="O1" s="66"/>
      <c r="P1" s="102"/>
      <c r="Q1" s="66"/>
      <c r="R1" s="111" t="s">
        <v>873</v>
      </c>
    </row>
    <row r="2" ht="27.75" customHeight="1" spans="1:18">
      <c r="A2" s="43" t="s">
        <v>874</v>
      </c>
      <c r="B2" s="84"/>
      <c r="C2" s="84"/>
      <c r="D2" s="60"/>
      <c r="E2" s="60"/>
      <c r="F2" s="60"/>
      <c r="G2" s="84"/>
      <c r="H2" s="84"/>
      <c r="I2" s="84"/>
      <c r="J2" s="84"/>
      <c r="K2" s="103"/>
      <c r="L2" s="84"/>
      <c r="M2" s="84"/>
      <c r="N2" s="84"/>
      <c r="O2" s="60"/>
      <c r="P2" s="103"/>
      <c r="Q2" s="60"/>
      <c r="R2" s="84"/>
    </row>
    <row r="3" ht="18.75" customHeight="1" spans="1:18">
      <c r="A3" s="68" t="s">
        <v>2</v>
      </c>
      <c r="B3" s="69"/>
      <c r="C3" s="69"/>
      <c r="D3" s="85"/>
      <c r="E3" s="85"/>
      <c r="F3" s="85"/>
      <c r="G3" s="69"/>
      <c r="H3" s="69"/>
      <c r="I3" s="69"/>
      <c r="J3" s="69"/>
      <c r="K3" s="101"/>
      <c r="L3" s="71"/>
      <c r="M3" s="71"/>
      <c r="N3" s="71"/>
      <c r="O3" s="80"/>
      <c r="P3" s="104"/>
      <c r="Q3" s="80"/>
      <c r="R3" s="112" t="s">
        <v>283</v>
      </c>
    </row>
    <row r="4" ht="15.75" customHeight="1" spans="1:18">
      <c r="A4" s="12" t="s">
        <v>840</v>
      </c>
      <c r="B4" s="86" t="s">
        <v>875</v>
      </c>
      <c r="C4" s="86" t="s">
        <v>876</v>
      </c>
      <c r="D4" s="87" t="s">
        <v>877</v>
      </c>
      <c r="E4" s="87" t="s">
        <v>878</v>
      </c>
      <c r="F4" s="87" t="s">
        <v>879</v>
      </c>
      <c r="G4" s="46" t="s">
        <v>299</v>
      </c>
      <c r="H4" s="46"/>
      <c r="I4" s="46"/>
      <c r="J4" s="46"/>
      <c r="K4" s="105"/>
      <c r="L4" s="46"/>
      <c r="M4" s="46"/>
      <c r="N4" s="46"/>
      <c r="O4" s="106"/>
      <c r="P4" s="105"/>
      <c r="Q4" s="106"/>
      <c r="R4" s="47"/>
    </row>
    <row r="5" ht="17.25" customHeight="1" spans="1:18">
      <c r="A5" s="17"/>
      <c r="B5" s="88"/>
      <c r="C5" s="88"/>
      <c r="D5" s="89"/>
      <c r="E5" s="89"/>
      <c r="F5" s="89"/>
      <c r="G5" s="88" t="s">
        <v>55</v>
      </c>
      <c r="H5" s="88" t="s">
        <v>58</v>
      </c>
      <c r="I5" s="88" t="s">
        <v>846</v>
      </c>
      <c r="J5" s="88" t="s">
        <v>847</v>
      </c>
      <c r="K5" s="89" t="s">
        <v>848</v>
      </c>
      <c r="L5" s="107" t="s">
        <v>880</v>
      </c>
      <c r="M5" s="107"/>
      <c r="N5" s="107"/>
      <c r="O5" s="108"/>
      <c r="P5" s="109"/>
      <c r="Q5" s="108"/>
      <c r="R5" s="90"/>
    </row>
    <row r="6" ht="54" customHeight="1" spans="1:18">
      <c r="A6" s="20"/>
      <c r="B6" s="90"/>
      <c r="C6" s="90"/>
      <c r="D6" s="91"/>
      <c r="E6" s="91"/>
      <c r="F6" s="91"/>
      <c r="G6" s="90"/>
      <c r="H6" s="90" t="s">
        <v>57</v>
      </c>
      <c r="I6" s="90"/>
      <c r="J6" s="90"/>
      <c r="K6" s="91"/>
      <c r="L6" s="90" t="s">
        <v>57</v>
      </c>
      <c r="M6" s="90" t="s">
        <v>63</v>
      </c>
      <c r="N6" s="90" t="s">
        <v>307</v>
      </c>
      <c r="O6" s="110" t="s">
        <v>65</v>
      </c>
      <c r="P6" s="91" t="s">
        <v>66</v>
      </c>
      <c r="Q6" s="91" t="s">
        <v>67</v>
      </c>
      <c r="R6" s="90" t="s">
        <v>68</v>
      </c>
    </row>
    <row r="7" ht="15" customHeight="1" spans="1:18">
      <c r="A7" s="21">
        <v>1</v>
      </c>
      <c r="B7" s="92">
        <v>2</v>
      </c>
      <c r="C7" s="92">
        <v>3</v>
      </c>
      <c r="D7" s="21">
        <v>4</v>
      </c>
      <c r="E7" s="92">
        <v>5</v>
      </c>
      <c r="F7" s="92">
        <v>6</v>
      </c>
      <c r="G7" s="21">
        <v>7</v>
      </c>
      <c r="H7" s="92">
        <v>8</v>
      </c>
      <c r="I7" s="92">
        <v>9</v>
      </c>
      <c r="J7" s="21">
        <v>10</v>
      </c>
      <c r="K7" s="92">
        <v>11</v>
      </c>
      <c r="L7" s="92">
        <v>12</v>
      </c>
      <c r="M7" s="21">
        <v>13</v>
      </c>
      <c r="N7" s="92">
        <v>14</v>
      </c>
      <c r="O7" s="92">
        <v>15</v>
      </c>
      <c r="P7" s="21">
        <v>16</v>
      </c>
      <c r="Q7" s="92">
        <v>17</v>
      </c>
      <c r="R7" s="92">
        <v>18</v>
      </c>
    </row>
    <row r="8" ht="21" customHeight="1" spans="1:18">
      <c r="A8" s="93" t="s">
        <v>89</v>
      </c>
      <c r="B8" s="94"/>
      <c r="C8" s="94"/>
      <c r="D8" s="95"/>
      <c r="E8" s="95"/>
      <c r="F8" s="95"/>
      <c r="G8" s="95" t="s">
        <v>89</v>
      </c>
      <c r="H8" s="95" t="s">
        <v>89</v>
      </c>
      <c r="I8" s="95" t="s">
        <v>89</v>
      </c>
      <c r="J8" s="95" t="s">
        <v>89</v>
      </c>
      <c r="K8" s="95" t="s">
        <v>89</v>
      </c>
      <c r="L8" s="95" t="s">
        <v>89</v>
      </c>
      <c r="M8" s="95" t="s">
        <v>89</v>
      </c>
      <c r="N8" s="95" t="s">
        <v>89</v>
      </c>
      <c r="O8" s="77" t="s">
        <v>89</v>
      </c>
      <c r="P8" s="95" t="s">
        <v>89</v>
      </c>
      <c r="Q8" s="95" t="s">
        <v>89</v>
      </c>
      <c r="R8" s="95" t="s">
        <v>89</v>
      </c>
    </row>
    <row r="9" ht="21" customHeight="1" spans="1:18">
      <c r="A9" s="93" t="s">
        <v>89</v>
      </c>
      <c r="B9" s="94" t="s">
        <v>89</v>
      </c>
      <c r="C9" s="94" t="s">
        <v>89</v>
      </c>
      <c r="D9" s="96" t="s">
        <v>89</v>
      </c>
      <c r="E9" s="96" t="s">
        <v>89</v>
      </c>
      <c r="F9" s="96" t="s">
        <v>89</v>
      </c>
      <c r="G9" s="97" t="s">
        <v>89</v>
      </c>
      <c r="H9" s="97" t="s">
        <v>89</v>
      </c>
      <c r="I9" s="97" t="s">
        <v>89</v>
      </c>
      <c r="J9" s="97" t="s">
        <v>89</v>
      </c>
      <c r="K9" s="95" t="s">
        <v>89</v>
      </c>
      <c r="L9" s="97" t="s">
        <v>89</v>
      </c>
      <c r="M9" s="97" t="s">
        <v>89</v>
      </c>
      <c r="N9" s="97" t="s">
        <v>89</v>
      </c>
      <c r="O9" s="77" t="s">
        <v>89</v>
      </c>
      <c r="P9" s="95" t="s">
        <v>89</v>
      </c>
      <c r="Q9" s="95" t="s">
        <v>89</v>
      </c>
      <c r="R9" s="97" t="s">
        <v>89</v>
      </c>
    </row>
    <row r="10" ht="21" customHeight="1" spans="1:18">
      <c r="A10" s="98" t="s">
        <v>235</v>
      </c>
      <c r="B10" s="99"/>
      <c r="C10" s="100"/>
      <c r="D10" s="95"/>
      <c r="E10" s="95"/>
      <c r="F10" s="95"/>
      <c r="G10" s="95" t="s">
        <v>89</v>
      </c>
      <c r="H10" s="95" t="s">
        <v>89</v>
      </c>
      <c r="I10" s="95" t="s">
        <v>89</v>
      </c>
      <c r="J10" s="95" t="s">
        <v>89</v>
      </c>
      <c r="K10" s="95" t="s">
        <v>89</v>
      </c>
      <c r="L10" s="95" t="s">
        <v>89</v>
      </c>
      <c r="M10" s="95" t="s">
        <v>89</v>
      </c>
      <c r="N10" s="95" t="s">
        <v>89</v>
      </c>
      <c r="O10" s="77" t="s">
        <v>89</v>
      </c>
      <c r="P10" s="95" t="s">
        <v>89</v>
      </c>
      <c r="Q10" s="95" t="s">
        <v>89</v>
      </c>
      <c r="R10" s="95" t="s">
        <v>89</v>
      </c>
    </row>
    <row r="11" customHeight="1" spans="1:1">
      <c r="A11" s="2" t="s">
        <v>881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0"/>
  <sheetViews>
    <sheetView workbookViewId="0">
      <selection activeCell="A10" sqref="A10"/>
    </sheetView>
  </sheetViews>
  <sheetFormatPr defaultColWidth="9.14285714285714" defaultRowHeight="14.25" customHeight="1"/>
  <cols>
    <col min="1" max="1" width="20" style="2" customWidth="1"/>
    <col min="2" max="4" width="13.4285714285714" style="2" customWidth="1"/>
    <col min="5" max="23" width="10.2857142857143" style="2" customWidth="1"/>
    <col min="24" max="24" width="9.14285714285714" style="41" customWidth="1"/>
    <col min="25" max="16384" width="9.14285714285714" style="41"/>
  </cols>
  <sheetData>
    <row r="1" ht="13.5" customHeight="1" spans="1:23">
      <c r="A1" s="4"/>
      <c r="B1" s="4"/>
      <c r="C1" s="4"/>
      <c r="D1" s="67"/>
      <c r="W1" s="66" t="s">
        <v>882</v>
      </c>
    </row>
    <row r="2" ht="27.75" customHeight="1" spans="1:23">
      <c r="A2" s="43" t="s">
        <v>883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" customHeight="1" spans="1:23">
      <c r="A3" s="68" t="s">
        <v>2</v>
      </c>
      <c r="B3" s="69"/>
      <c r="C3" s="69"/>
      <c r="D3" s="70"/>
      <c r="E3" s="71"/>
      <c r="F3" s="71"/>
      <c r="G3" s="71"/>
      <c r="H3" s="71"/>
      <c r="I3" s="71"/>
      <c r="W3" s="80" t="s">
        <v>283</v>
      </c>
    </row>
    <row r="4" ht="19.5" customHeight="1" spans="1:23">
      <c r="A4" s="18" t="s">
        <v>884</v>
      </c>
      <c r="B4" s="13" t="s">
        <v>299</v>
      </c>
      <c r="C4" s="14"/>
      <c r="D4" s="14"/>
      <c r="E4" s="13" t="s">
        <v>885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ht="40.5" customHeight="1" spans="1:23">
      <c r="A5" s="21"/>
      <c r="B5" s="33" t="s">
        <v>55</v>
      </c>
      <c r="C5" s="12" t="s">
        <v>58</v>
      </c>
      <c r="D5" s="72" t="s">
        <v>886</v>
      </c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ht="19.5" customHeight="1" spans="1:23">
      <c r="A6" s="75">
        <v>1</v>
      </c>
      <c r="B6" s="75">
        <v>2</v>
      </c>
      <c r="C6" s="75">
        <v>3</v>
      </c>
      <c r="D6" s="76">
        <v>4</v>
      </c>
      <c r="E6" s="75">
        <v>5</v>
      </c>
      <c r="F6" s="75">
        <v>6</v>
      </c>
      <c r="G6" s="75">
        <v>7</v>
      </c>
      <c r="H6" s="76">
        <v>8</v>
      </c>
      <c r="I6" s="75">
        <v>9</v>
      </c>
      <c r="J6" s="75">
        <v>10</v>
      </c>
      <c r="K6" s="75">
        <v>11</v>
      </c>
      <c r="L6" s="76">
        <v>12</v>
      </c>
      <c r="M6" s="75">
        <v>13</v>
      </c>
      <c r="N6" s="75">
        <v>14</v>
      </c>
      <c r="O6" s="75">
        <v>15</v>
      </c>
      <c r="P6" s="76">
        <v>16</v>
      </c>
      <c r="Q6" s="75">
        <v>17</v>
      </c>
      <c r="R6" s="75">
        <v>18</v>
      </c>
      <c r="S6" s="75">
        <v>19</v>
      </c>
      <c r="T6" s="76">
        <v>20</v>
      </c>
      <c r="U6" s="76">
        <v>21</v>
      </c>
      <c r="V6" s="76">
        <v>22</v>
      </c>
      <c r="W6" s="81">
        <v>23</v>
      </c>
    </row>
    <row r="7" ht="19.5" customHeight="1" spans="1:23">
      <c r="A7" s="34" t="s">
        <v>89</v>
      </c>
      <c r="B7" s="77" t="s">
        <v>89</v>
      </c>
      <c r="C7" s="77" t="s">
        <v>89</v>
      </c>
      <c r="D7" s="78" t="s">
        <v>89</v>
      </c>
      <c r="E7" s="77" t="s">
        <v>89</v>
      </c>
      <c r="F7" s="77" t="s">
        <v>89</v>
      </c>
      <c r="G7" s="77" t="s">
        <v>89</v>
      </c>
      <c r="H7" s="77" t="s">
        <v>89</v>
      </c>
      <c r="I7" s="77" t="s">
        <v>89</v>
      </c>
      <c r="J7" s="77" t="s">
        <v>89</v>
      </c>
      <c r="K7" s="77" t="s">
        <v>89</v>
      </c>
      <c r="L7" s="77" t="s">
        <v>89</v>
      </c>
      <c r="M7" s="77" t="s">
        <v>89</v>
      </c>
      <c r="N7" s="77" t="s">
        <v>89</v>
      </c>
      <c r="O7" s="77" t="s">
        <v>89</v>
      </c>
      <c r="P7" s="77" t="s">
        <v>89</v>
      </c>
      <c r="Q7" s="77" t="s">
        <v>89</v>
      </c>
      <c r="R7" s="77" t="s">
        <v>89</v>
      </c>
      <c r="S7" s="77" t="s">
        <v>89</v>
      </c>
      <c r="T7" s="77" t="s">
        <v>89</v>
      </c>
      <c r="U7" s="77" t="s">
        <v>89</v>
      </c>
      <c r="V7" s="77" t="s">
        <v>89</v>
      </c>
      <c r="W7" s="77" t="s">
        <v>89</v>
      </c>
    </row>
    <row r="8" ht="19.5" customHeight="1" spans="1:23">
      <c r="A8" s="54" t="s">
        <v>89</v>
      </c>
      <c r="B8" s="77" t="s">
        <v>89</v>
      </c>
      <c r="C8" s="77" t="s">
        <v>89</v>
      </c>
      <c r="D8" s="78" t="s">
        <v>89</v>
      </c>
      <c r="E8" s="77" t="s">
        <v>89</v>
      </c>
      <c r="F8" s="77" t="s">
        <v>89</v>
      </c>
      <c r="G8" s="77" t="s">
        <v>89</v>
      </c>
      <c r="H8" s="77" t="s">
        <v>89</v>
      </c>
      <c r="I8" s="77" t="s">
        <v>89</v>
      </c>
      <c r="J8" s="77" t="s">
        <v>89</v>
      </c>
      <c r="K8" s="77" t="s">
        <v>89</v>
      </c>
      <c r="L8" s="77" t="s">
        <v>89</v>
      </c>
      <c r="M8" s="77" t="s">
        <v>89</v>
      </c>
      <c r="N8" s="77" t="s">
        <v>89</v>
      </c>
      <c r="O8" s="77" t="s">
        <v>89</v>
      </c>
      <c r="P8" s="77" t="s">
        <v>89</v>
      </c>
      <c r="Q8" s="77" t="s">
        <v>89</v>
      </c>
      <c r="R8" s="77" t="s">
        <v>89</v>
      </c>
      <c r="S8" s="77" t="s">
        <v>89</v>
      </c>
      <c r="T8" s="77" t="s">
        <v>89</v>
      </c>
      <c r="U8" s="77" t="s">
        <v>89</v>
      </c>
      <c r="V8" s="77" t="s">
        <v>89</v>
      </c>
      <c r="W8" s="77" t="s">
        <v>89</v>
      </c>
    </row>
    <row r="9" ht="19.5" customHeight="1" spans="1:23">
      <c r="A9" s="79" t="s">
        <v>55</v>
      </c>
      <c r="B9" s="77" t="s">
        <v>89</v>
      </c>
      <c r="C9" s="77" t="s">
        <v>89</v>
      </c>
      <c r="D9" s="78" t="s">
        <v>89</v>
      </c>
      <c r="E9" s="77" t="s">
        <v>89</v>
      </c>
      <c r="F9" s="77" t="s">
        <v>89</v>
      </c>
      <c r="G9" s="77" t="s">
        <v>89</v>
      </c>
      <c r="H9" s="77" t="s">
        <v>89</v>
      </c>
      <c r="I9" s="77" t="s">
        <v>89</v>
      </c>
      <c r="J9" s="77" t="s">
        <v>89</v>
      </c>
      <c r="K9" s="77" t="s">
        <v>89</v>
      </c>
      <c r="L9" s="77" t="s">
        <v>89</v>
      </c>
      <c r="M9" s="77" t="s">
        <v>89</v>
      </c>
      <c r="N9" s="77" t="s">
        <v>89</v>
      </c>
      <c r="O9" s="77" t="s">
        <v>89</v>
      </c>
      <c r="P9" s="77" t="s">
        <v>89</v>
      </c>
      <c r="Q9" s="77" t="s">
        <v>89</v>
      </c>
      <c r="R9" s="77" t="s">
        <v>89</v>
      </c>
      <c r="S9" s="77" t="s">
        <v>89</v>
      </c>
      <c r="T9" s="77" t="s">
        <v>89</v>
      </c>
      <c r="U9" s="77" t="s">
        <v>89</v>
      </c>
      <c r="V9" s="77" t="s">
        <v>89</v>
      </c>
      <c r="W9" s="77" t="s">
        <v>89</v>
      </c>
    </row>
    <row r="10" customHeight="1" spans="1:1">
      <c r="A10" s="2" t="s">
        <v>887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1" right="1" top="0.75" bottom="0.75" header="0" footer="0"/>
  <pageSetup paperSize="9" scale="51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8"/>
  <sheetViews>
    <sheetView workbookViewId="0">
      <selection activeCell="F16" sqref="F16"/>
    </sheetView>
  </sheetViews>
  <sheetFormatPr defaultColWidth="9.14285714285714" defaultRowHeight="12" customHeight="1" outlineLevelRow="7"/>
  <cols>
    <col min="1" max="1" width="27.8571428571429" style="40" customWidth="1"/>
    <col min="2" max="2" width="27.8571428571429" style="41" customWidth="1"/>
    <col min="3" max="3" width="27.8571428571429" style="40" customWidth="1"/>
    <col min="4" max="4" width="15" style="40" customWidth="1"/>
    <col min="5" max="5" width="14.5714285714286" style="40" customWidth="1"/>
    <col min="6" max="6" width="23.5714285714286" style="40" customWidth="1"/>
    <col min="7" max="7" width="11.2857142857143" style="41" customWidth="1"/>
    <col min="8" max="8" width="18.7142857142857" style="40" customWidth="1"/>
    <col min="9" max="9" width="15.5714285714286" style="41" customWidth="1"/>
    <col min="10" max="10" width="18.8571428571429" style="41" customWidth="1"/>
    <col min="11" max="11" width="23.2857142857143" style="40" customWidth="1"/>
    <col min="12" max="12" width="9.14285714285714" style="41" customWidth="1"/>
    <col min="13" max="16384" width="9.14285714285714" style="41"/>
  </cols>
  <sheetData>
    <row r="1" customHeight="1" spans="11:11">
      <c r="K1" s="66" t="s">
        <v>888</v>
      </c>
    </row>
    <row r="2" ht="28.5" customHeight="1" spans="1:11">
      <c r="A2" s="59" t="s">
        <v>889</v>
      </c>
      <c r="B2" s="60"/>
      <c r="C2" s="6"/>
      <c r="D2" s="6"/>
      <c r="E2" s="6"/>
      <c r="F2" s="6"/>
      <c r="G2" s="60"/>
      <c r="H2" s="6"/>
      <c r="I2" s="60"/>
      <c r="J2" s="60"/>
      <c r="K2" s="6"/>
    </row>
    <row r="3" ht="17.25" customHeight="1" spans="1:2">
      <c r="A3" s="61" t="s">
        <v>2</v>
      </c>
      <c r="B3" s="62"/>
    </row>
    <row r="4" ht="44.25" customHeight="1" spans="1:11">
      <c r="A4" s="48" t="s">
        <v>564</v>
      </c>
      <c r="B4" s="63" t="s">
        <v>293</v>
      </c>
      <c r="C4" s="48" t="s">
        <v>565</v>
      </c>
      <c r="D4" s="48" t="s">
        <v>566</v>
      </c>
      <c r="E4" s="48" t="s">
        <v>567</v>
      </c>
      <c r="F4" s="48" t="s">
        <v>568</v>
      </c>
      <c r="G4" s="63" t="s">
        <v>569</v>
      </c>
      <c r="H4" s="48" t="s">
        <v>570</v>
      </c>
      <c r="I4" s="63" t="s">
        <v>571</v>
      </c>
      <c r="J4" s="63" t="s">
        <v>572</v>
      </c>
      <c r="K4" s="48" t="s">
        <v>573</v>
      </c>
    </row>
    <row r="5" ht="14.25" customHeight="1" spans="1:11">
      <c r="A5" s="48">
        <v>1</v>
      </c>
      <c r="B5" s="63">
        <v>2</v>
      </c>
      <c r="C5" s="48">
        <v>3</v>
      </c>
      <c r="D5" s="48">
        <v>4</v>
      </c>
      <c r="E5" s="48">
        <v>5</v>
      </c>
      <c r="F5" s="48">
        <v>6</v>
      </c>
      <c r="G5" s="63">
        <v>7</v>
      </c>
      <c r="H5" s="48">
        <v>8</v>
      </c>
      <c r="I5" s="63">
        <v>9</v>
      </c>
      <c r="J5" s="63">
        <v>10</v>
      </c>
      <c r="K5" s="48">
        <v>11</v>
      </c>
    </row>
    <row r="6" ht="21" customHeight="1" spans="1:11">
      <c r="A6" s="34" t="s">
        <v>89</v>
      </c>
      <c r="B6" s="64"/>
      <c r="C6" s="54"/>
      <c r="D6" s="54"/>
      <c r="E6" s="54"/>
      <c r="F6" s="50"/>
      <c r="G6" s="65"/>
      <c r="H6" s="50"/>
      <c r="I6" s="65"/>
      <c r="J6" s="65"/>
      <c r="K6" s="50"/>
    </row>
    <row r="7" ht="21" customHeight="1" spans="1:11">
      <c r="A7" s="35" t="s">
        <v>89</v>
      </c>
      <c r="B7" s="35" t="s">
        <v>89</v>
      </c>
      <c r="C7" s="35" t="s">
        <v>89</v>
      </c>
      <c r="D7" s="35" t="s">
        <v>89</v>
      </c>
      <c r="E7" s="35" t="s">
        <v>89</v>
      </c>
      <c r="F7" s="34" t="s">
        <v>89</v>
      </c>
      <c r="G7" s="35" t="s">
        <v>89</v>
      </c>
      <c r="H7" s="34" t="s">
        <v>89</v>
      </c>
      <c r="I7" s="35" t="s">
        <v>89</v>
      </c>
      <c r="J7" s="35" t="s">
        <v>89</v>
      </c>
      <c r="K7" s="34" t="s">
        <v>89</v>
      </c>
    </row>
    <row r="8" ht="15" customHeight="1" spans="1:1">
      <c r="A8" s="40" t="s">
        <v>887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workbookViewId="0">
      <selection activeCell="M10" sqref="M10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9" width="9.14285714285714" style="41" customWidth="1"/>
    <col min="10" max="16384" width="9.14285714285714" style="41"/>
  </cols>
  <sheetData>
    <row r="1" ht="14.25" customHeight="1" spans="8:8">
      <c r="H1" s="42" t="s">
        <v>890</v>
      </c>
    </row>
    <row r="2" ht="28.5" customHeight="1" spans="1:8">
      <c r="A2" s="43" t="s">
        <v>891</v>
      </c>
      <c r="B2" s="6"/>
      <c r="C2" s="6"/>
      <c r="D2" s="6"/>
      <c r="E2" s="6"/>
      <c r="F2" s="6"/>
      <c r="G2" s="6"/>
      <c r="H2" s="6"/>
    </row>
    <row r="3" ht="13.5" customHeight="1" spans="1:2">
      <c r="A3" s="44" t="s">
        <v>2</v>
      </c>
      <c r="B3" s="8"/>
    </row>
    <row r="4" ht="18" customHeight="1" spans="1:8">
      <c r="A4" s="12" t="s">
        <v>835</v>
      </c>
      <c r="B4" s="12" t="s">
        <v>892</v>
      </c>
      <c r="C4" s="12" t="s">
        <v>893</v>
      </c>
      <c r="D4" s="12" t="s">
        <v>894</v>
      </c>
      <c r="E4" s="12" t="s">
        <v>895</v>
      </c>
      <c r="F4" s="45" t="s">
        <v>896</v>
      </c>
      <c r="G4" s="46"/>
      <c r="H4" s="47"/>
    </row>
    <row r="5" ht="18" customHeight="1" spans="1:8">
      <c r="A5" s="20"/>
      <c r="B5" s="20"/>
      <c r="C5" s="20"/>
      <c r="D5" s="20"/>
      <c r="E5" s="20"/>
      <c r="F5" s="48" t="s">
        <v>844</v>
      </c>
      <c r="G5" s="48" t="s">
        <v>897</v>
      </c>
      <c r="H5" s="48" t="s">
        <v>898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4" customHeight="1" spans="1:8">
      <c r="A7" s="49" t="s">
        <v>88</v>
      </c>
      <c r="B7" s="50" t="s">
        <v>899</v>
      </c>
      <c r="C7" s="51" t="s">
        <v>870</v>
      </c>
      <c r="D7" s="51" t="s">
        <v>872</v>
      </c>
      <c r="E7" s="34" t="s">
        <v>871</v>
      </c>
      <c r="F7" s="52">
        <v>1</v>
      </c>
      <c r="G7" s="53">
        <v>6000</v>
      </c>
      <c r="H7" s="53">
        <v>6000</v>
      </c>
    </row>
    <row r="8" ht="33" customHeight="1" spans="1:8">
      <c r="A8" s="49" t="s">
        <v>82</v>
      </c>
      <c r="B8" s="50" t="s">
        <v>899</v>
      </c>
      <c r="C8" s="51" t="s">
        <v>870</v>
      </c>
      <c r="D8" s="51" t="s">
        <v>872</v>
      </c>
      <c r="E8" s="54" t="s">
        <v>871</v>
      </c>
      <c r="F8" s="52">
        <v>1</v>
      </c>
      <c r="G8" s="53">
        <v>6000</v>
      </c>
      <c r="H8" s="53">
        <v>6000</v>
      </c>
    </row>
    <row r="9" ht="24" customHeight="1" spans="1:8">
      <c r="A9" s="55" t="s">
        <v>55</v>
      </c>
      <c r="B9" s="56"/>
      <c r="C9" s="56"/>
      <c r="D9" s="56"/>
      <c r="E9" s="56"/>
      <c r="F9" s="57" t="s">
        <v>89</v>
      </c>
      <c r="G9" s="58"/>
      <c r="H9" s="58">
        <v>12000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285714285714" defaultRowHeight="14.25" customHeight="1"/>
  <cols>
    <col min="1" max="1" width="10.2857142857143" style="2" customWidth="1"/>
    <col min="2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2" width="9.14285714285714" style="2" customWidth="1"/>
    <col min="13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 t="s">
        <v>900</v>
      </c>
    </row>
    <row r="2" ht="27.75" customHeight="1" spans="1:11">
      <c r="A2" s="6" t="s">
        <v>901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283</v>
      </c>
    </row>
    <row r="4" ht="21.75" customHeight="1" spans="1:11">
      <c r="A4" s="11" t="s">
        <v>501</v>
      </c>
      <c r="B4" s="11" t="s">
        <v>294</v>
      </c>
      <c r="C4" s="11" t="s">
        <v>292</v>
      </c>
      <c r="D4" s="12" t="s">
        <v>295</v>
      </c>
      <c r="E4" s="12" t="s">
        <v>296</v>
      </c>
      <c r="F4" s="12" t="s">
        <v>502</v>
      </c>
      <c r="G4" s="12" t="s">
        <v>503</v>
      </c>
      <c r="H4" s="18" t="s">
        <v>55</v>
      </c>
      <c r="I4" s="13" t="s">
        <v>902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3"/>
      <c r="I5" s="12" t="s">
        <v>58</v>
      </c>
      <c r="J5" s="12" t="s">
        <v>59</v>
      </c>
      <c r="K5" s="12" t="s">
        <v>60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57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18.75" customHeight="1" spans="1:11">
      <c r="A8" s="34"/>
      <c r="B8" s="35" t="s">
        <v>89</v>
      </c>
      <c r="C8" s="34"/>
      <c r="D8" s="34"/>
      <c r="E8" s="34"/>
      <c r="F8" s="34"/>
      <c r="G8" s="34"/>
      <c r="H8" s="36" t="s">
        <v>89</v>
      </c>
      <c r="I8" s="36" t="s">
        <v>89</v>
      </c>
      <c r="J8" s="36" t="s">
        <v>89</v>
      </c>
      <c r="K8" s="36"/>
    </row>
    <row r="9" ht="18.75" customHeight="1" spans="1:11">
      <c r="A9" s="35" t="s">
        <v>89</v>
      </c>
      <c r="B9" s="35" t="s">
        <v>89</v>
      </c>
      <c r="C9" s="35" t="s">
        <v>89</v>
      </c>
      <c r="D9" s="35" t="s">
        <v>89</v>
      </c>
      <c r="E9" s="35" t="s">
        <v>89</v>
      </c>
      <c r="F9" s="35" t="s">
        <v>89</v>
      </c>
      <c r="G9" s="35" t="s">
        <v>89</v>
      </c>
      <c r="H9" s="32" t="s">
        <v>89</v>
      </c>
      <c r="I9" s="32" t="s">
        <v>89</v>
      </c>
      <c r="J9" s="32" t="s">
        <v>89</v>
      </c>
      <c r="K9" s="32"/>
    </row>
    <row r="10" ht="18.75" customHeight="1" spans="1:11">
      <c r="A10" s="37" t="s">
        <v>235</v>
      </c>
      <c r="B10" s="38"/>
      <c r="C10" s="38"/>
      <c r="D10" s="38"/>
      <c r="E10" s="38"/>
      <c r="F10" s="38"/>
      <c r="G10" s="39"/>
      <c r="H10" s="32" t="s">
        <v>89</v>
      </c>
      <c r="I10" s="32" t="s">
        <v>89</v>
      </c>
      <c r="J10" s="32" t="s">
        <v>89</v>
      </c>
      <c r="K10" s="32"/>
    </row>
    <row r="11" customHeight="1" spans="1:1">
      <c r="A11" s="2" t="s">
        <v>903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0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27"/>
  <sheetViews>
    <sheetView tabSelected="1" topLeftCell="A10" workbookViewId="0">
      <selection activeCell="I10" sqref="I10"/>
    </sheetView>
  </sheetViews>
  <sheetFormatPr defaultColWidth="9.14285714285714" defaultRowHeight="14.25" customHeight="1" outlineLevelCol="6"/>
  <cols>
    <col min="1" max="1" width="41" style="2" customWidth="1"/>
    <col min="2" max="2" width="28" style="2" customWidth="1"/>
    <col min="3" max="3" width="35.2857142857143" style="2" customWidth="1"/>
    <col min="4" max="4" width="28" style="2" customWidth="1"/>
    <col min="5" max="7" width="23.8571428571429" style="2" customWidth="1"/>
    <col min="8" max="8" width="9.14285714285714" style="2" customWidth="1"/>
    <col min="9" max="16384" width="9.14285714285714" style="2"/>
  </cols>
  <sheetData>
    <row r="1" ht="13.5" customHeight="1" spans="4:7">
      <c r="D1" s="3"/>
      <c r="E1" s="4"/>
      <c r="F1" s="4"/>
      <c r="G1" s="5" t="s">
        <v>904</v>
      </c>
    </row>
    <row r="2" ht="27.75" customHeight="1" spans="1:7">
      <c r="A2" s="6" t="s">
        <v>905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283</v>
      </c>
    </row>
    <row r="4" ht="21.75" customHeight="1" spans="1:7">
      <c r="A4" s="11" t="s">
        <v>292</v>
      </c>
      <c r="B4" s="11" t="s">
        <v>501</v>
      </c>
      <c r="C4" s="11" t="s">
        <v>294</v>
      </c>
      <c r="D4" s="12" t="s">
        <v>906</v>
      </c>
      <c r="E4" s="13" t="s">
        <v>58</v>
      </c>
      <c r="F4" s="14"/>
      <c r="G4" s="15"/>
    </row>
    <row r="5" ht="21.75" customHeight="1" spans="1:7">
      <c r="A5" s="16"/>
      <c r="B5" s="16"/>
      <c r="C5" s="16"/>
      <c r="D5" s="17"/>
      <c r="E5" s="18" t="s">
        <v>907</v>
      </c>
      <c r="F5" s="12" t="s">
        <v>908</v>
      </c>
      <c r="G5" s="12" t="s">
        <v>909</v>
      </c>
    </row>
    <row r="6" ht="40.5" customHeight="1" spans="1:7">
      <c r="A6" s="19"/>
      <c r="B6" s="19"/>
      <c r="C6" s="19"/>
      <c r="D6" s="20"/>
      <c r="E6" s="21"/>
      <c r="F6" s="20" t="s">
        <v>57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28.5" customHeight="1" spans="1:7">
      <c r="A8" s="24" t="s">
        <v>70</v>
      </c>
      <c r="B8" s="25"/>
      <c r="C8" s="25"/>
      <c r="D8" s="25"/>
      <c r="E8" s="26">
        <v>15948501.32</v>
      </c>
      <c r="F8" s="26"/>
      <c r="G8" s="26"/>
    </row>
    <row r="9" s="1" customFormat="1" ht="28.5" customHeight="1" spans="1:7">
      <c r="A9" s="24" t="s">
        <v>72</v>
      </c>
      <c r="B9" s="27"/>
      <c r="C9" s="27"/>
      <c r="D9" s="27"/>
      <c r="E9" s="26">
        <v>15512072</v>
      </c>
      <c r="F9" s="26"/>
      <c r="G9" s="26"/>
    </row>
    <row r="10" s="1" customFormat="1" ht="28.5" customHeight="1" spans="1:7">
      <c r="A10" s="27"/>
      <c r="B10" s="25" t="s">
        <v>910</v>
      </c>
      <c r="C10" s="25" t="s">
        <v>375</v>
      </c>
      <c r="D10" s="25" t="s">
        <v>911</v>
      </c>
      <c r="E10" s="26">
        <v>174000</v>
      </c>
      <c r="F10" s="26"/>
      <c r="G10" s="26"/>
    </row>
    <row r="11" s="1" customFormat="1" ht="28.5" customHeight="1" spans="1:7">
      <c r="A11" s="27"/>
      <c r="B11" s="25" t="s">
        <v>912</v>
      </c>
      <c r="C11" s="25" t="s">
        <v>532</v>
      </c>
      <c r="D11" s="25" t="s">
        <v>911</v>
      </c>
      <c r="E11" s="26">
        <v>168000</v>
      </c>
      <c r="F11" s="26"/>
      <c r="G11" s="26"/>
    </row>
    <row r="12" s="1" customFormat="1" ht="28.5" customHeight="1" spans="1:7">
      <c r="A12" s="27"/>
      <c r="B12" s="25" t="s">
        <v>912</v>
      </c>
      <c r="C12" s="25" t="s">
        <v>546</v>
      </c>
      <c r="D12" s="25" t="s">
        <v>911</v>
      </c>
      <c r="E12" s="26">
        <v>50400</v>
      </c>
      <c r="F12" s="26"/>
      <c r="G12" s="26"/>
    </row>
    <row r="13" s="1" customFormat="1" ht="28.5" customHeight="1" spans="1:7">
      <c r="A13" s="27"/>
      <c r="B13" s="25" t="s">
        <v>913</v>
      </c>
      <c r="C13" s="25" t="s">
        <v>538</v>
      </c>
      <c r="D13" s="25" t="s">
        <v>911</v>
      </c>
      <c r="E13" s="26">
        <v>284330</v>
      </c>
      <c r="F13" s="26"/>
      <c r="G13" s="26"/>
    </row>
    <row r="14" s="1" customFormat="1" ht="28.5" customHeight="1" spans="1:7">
      <c r="A14" s="27"/>
      <c r="B14" s="25" t="s">
        <v>913</v>
      </c>
      <c r="C14" s="25" t="s">
        <v>549</v>
      </c>
      <c r="D14" s="25" t="s">
        <v>911</v>
      </c>
      <c r="E14" s="26">
        <v>684000</v>
      </c>
      <c r="F14" s="26"/>
      <c r="G14" s="26"/>
    </row>
    <row r="15" s="1" customFormat="1" ht="28.5" customHeight="1" spans="1:7">
      <c r="A15" s="27"/>
      <c r="B15" s="25" t="s">
        <v>913</v>
      </c>
      <c r="C15" s="25" t="s">
        <v>518</v>
      </c>
      <c r="D15" s="25" t="s">
        <v>911</v>
      </c>
      <c r="E15" s="26">
        <v>11657492</v>
      </c>
      <c r="F15" s="26"/>
      <c r="G15" s="26"/>
    </row>
    <row r="16" s="1" customFormat="1" ht="28.5" customHeight="1" spans="1:7">
      <c r="A16" s="27"/>
      <c r="B16" s="25" t="s">
        <v>913</v>
      </c>
      <c r="C16" s="25" t="s">
        <v>512</v>
      </c>
      <c r="D16" s="25" t="s">
        <v>911</v>
      </c>
      <c r="E16" s="26">
        <v>117600</v>
      </c>
      <c r="F16" s="26"/>
      <c r="G16" s="26"/>
    </row>
    <row r="17" s="1" customFormat="1" ht="28.5" customHeight="1" spans="1:7">
      <c r="A17" s="27"/>
      <c r="B17" s="25" t="s">
        <v>914</v>
      </c>
      <c r="C17" s="25" t="s">
        <v>520</v>
      </c>
      <c r="D17" s="25" t="s">
        <v>911</v>
      </c>
      <c r="E17" s="26">
        <v>2308500</v>
      </c>
      <c r="F17" s="26"/>
      <c r="G17" s="26"/>
    </row>
    <row r="18" s="1" customFormat="1" ht="28.5" customHeight="1" spans="1:7">
      <c r="A18" s="27"/>
      <c r="B18" s="25" t="s">
        <v>914</v>
      </c>
      <c r="C18" s="25" t="s">
        <v>540</v>
      </c>
      <c r="D18" s="25" t="s">
        <v>911</v>
      </c>
      <c r="E18" s="26">
        <v>2000</v>
      </c>
      <c r="F18" s="26"/>
      <c r="G18" s="26"/>
    </row>
    <row r="19" s="1" customFormat="1" ht="28.5" customHeight="1" spans="1:7">
      <c r="A19" s="27"/>
      <c r="B19" s="25" t="s">
        <v>914</v>
      </c>
      <c r="C19" s="25" t="s">
        <v>506</v>
      </c>
      <c r="D19" s="25" t="s">
        <v>911</v>
      </c>
      <c r="E19" s="26">
        <v>33750</v>
      </c>
      <c r="F19" s="26"/>
      <c r="G19" s="26"/>
    </row>
    <row r="20" s="1" customFormat="1" ht="28.5" customHeight="1" spans="1:7">
      <c r="A20" s="27"/>
      <c r="B20" s="25" t="s">
        <v>914</v>
      </c>
      <c r="C20" s="25" t="s">
        <v>543</v>
      </c>
      <c r="D20" s="25" t="s">
        <v>911</v>
      </c>
      <c r="E20" s="26">
        <v>32000</v>
      </c>
      <c r="F20" s="26"/>
      <c r="G20" s="26"/>
    </row>
    <row r="21" s="1" customFormat="1" ht="28.5" customHeight="1" spans="1:7">
      <c r="A21" s="24" t="s">
        <v>76</v>
      </c>
      <c r="B21" s="27"/>
      <c r="C21" s="27"/>
      <c r="D21" s="27"/>
      <c r="E21" s="26">
        <v>31500</v>
      </c>
      <c r="F21" s="26"/>
      <c r="G21" s="26"/>
    </row>
    <row r="22" s="1" customFormat="1" ht="28.5" customHeight="1" spans="1:7">
      <c r="A22" s="27"/>
      <c r="B22" s="25" t="s">
        <v>914</v>
      </c>
      <c r="C22" s="25" t="s">
        <v>552</v>
      </c>
      <c r="D22" s="25" t="s">
        <v>911</v>
      </c>
      <c r="E22" s="26">
        <v>31500</v>
      </c>
      <c r="F22" s="26"/>
      <c r="G22" s="26"/>
    </row>
    <row r="23" s="1" customFormat="1" ht="28.5" customHeight="1" spans="1:7">
      <c r="A23" s="24" t="s">
        <v>80</v>
      </c>
      <c r="B23" s="27"/>
      <c r="C23" s="27"/>
      <c r="D23" s="27"/>
      <c r="E23" s="26">
        <v>404929.32</v>
      </c>
      <c r="F23" s="26"/>
      <c r="G23" s="26"/>
    </row>
    <row r="24" s="1" customFormat="1" ht="28.5" customHeight="1" spans="1:7">
      <c r="A24" s="27"/>
      <c r="B24" s="25" t="s">
        <v>914</v>
      </c>
      <c r="C24" s="25" t="s">
        <v>559</v>
      </c>
      <c r="D24" s="25" t="s">
        <v>911</v>
      </c>
      <c r="E24" s="26">
        <v>60000</v>
      </c>
      <c r="F24" s="26"/>
      <c r="G24" s="26"/>
    </row>
    <row r="25" s="1" customFormat="1" ht="28.5" customHeight="1" spans="1:7">
      <c r="A25" s="27"/>
      <c r="B25" s="25" t="s">
        <v>914</v>
      </c>
      <c r="C25" s="25" t="s">
        <v>555</v>
      </c>
      <c r="D25" s="25" t="s">
        <v>911</v>
      </c>
      <c r="E25" s="26">
        <v>344929.32</v>
      </c>
      <c r="F25" s="26"/>
      <c r="G25" s="26"/>
    </row>
    <row r="26" s="1" customFormat="1" ht="28.5" customHeight="1" spans="1:7">
      <c r="A26" s="24"/>
      <c r="B26" s="25" t="s">
        <v>89</v>
      </c>
      <c r="C26" s="25" t="s">
        <v>89</v>
      </c>
      <c r="D26" s="25" t="s">
        <v>89</v>
      </c>
      <c r="E26" s="28" t="s">
        <v>89</v>
      </c>
      <c r="F26" s="28" t="s">
        <v>89</v>
      </c>
      <c r="G26" s="28" t="s">
        <v>89</v>
      </c>
    </row>
    <row r="27" ht="18.75" customHeight="1" spans="1:7">
      <c r="A27" s="29" t="s">
        <v>55</v>
      </c>
      <c r="B27" s="30" t="s">
        <v>89</v>
      </c>
      <c r="C27" s="30"/>
      <c r="D27" s="31"/>
      <c r="E27" s="26">
        <v>15948501.32</v>
      </c>
      <c r="F27" s="32" t="s">
        <v>89</v>
      </c>
      <c r="G27" s="32" t="s">
        <v>89</v>
      </c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18"/>
  <sheetViews>
    <sheetView workbookViewId="0">
      <selection activeCell="B29" sqref="B29"/>
    </sheetView>
  </sheetViews>
  <sheetFormatPr defaultColWidth="8" defaultRowHeight="14.25" customHeight="1"/>
  <cols>
    <col min="1" max="1" width="15.5714285714286" style="2" customWidth="1"/>
    <col min="2" max="2" width="38.4285714285714" style="2" customWidth="1"/>
    <col min="3" max="3" width="16.1428571428571" style="2" customWidth="1"/>
    <col min="4" max="4" width="17.7142857142857" style="2" customWidth="1"/>
    <col min="5" max="5" width="18.7142857142857" style="2" customWidth="1"/>
    <col min="6" max="8" width="12.5714285714286" style="2" customWidth="1"/>
    <col min="9" max="9" width="11.7142857142857" style="41" customWidth="1"/>
    <col min="10" max="13" width="12.5714285714286" style="2" customWidth="1"/>
    <col min="14" max="14" width="12.1428571428571" style="41" customWidth="1"/>
    <col min="15" max="15" width="12.5714285714286" style="2" customWidth="1"/>
    <col min="16" max="16" width="8" style="41" customWidth="1"/>
    <col min="17" max="17" width="9.57142857142857" style="41" customWidth="1"/>
    <col min="18" max="18" width="9.71428571428571" style="41" customWidth="1"/>
    <col min="19" max="19" width="10.5714285714286" style="41" customWidth="1"/>
    <col min="20" max="21" width="10.1428571428571" style="2" customWidth="1"/>
    <col min="22" max="22" width="8" style="41" customWidth="1"/>
    <col min="23" max="16384" width="8" style="41"/>
  </cols>
  <sheetData>
    <row r="1" customHeight="1" spans="1:21">
      <c r="A1" s="4"/>
      <c r="B1" s="4"/>
      <c r="C1" s="4"/>
      <c r="D1" s="4"/>
      <c r="E1" s="4"/>
      <c r="F1" s="4"/>
      <c r="G1" s="4"/>
      <c r="H1" s="4"/>
      <c r="I1" s="83"/>
      <c r="J1" s="4"/>
      <c r="K1" s="4"/>
      <c r="L1" s="4"/>
      <c r="M1" s="4"/>
      <c r="N1" s="83"/>
      <c r="O1" s="4"/>
      <c r="P1" s="83"/>
      <c r="Q1" s="83"/>
      <c r="R1" s="83"/>
      <c r="S1" s="83"/>
      <c r="T1" s="104" t="s">
        <v>50</v>
      </c>
      <c r="U1" s="5" t="s">
        <v>50</v>
      </c>
    </row>
    <row r="2" ht="36" customHeight="1" spans="1:21">
      <c r="A2" s="233" t="s">
        <v>51</v>
      </c>
      <c r="B2" s="6"/>
      <c r="C2" s="6"/>
      <c r="D2" s="6"/>
      <c r="E2" s="6"/>
      <c r="F2" s="6"/>
      <c r="G2" s="6"/>
      <c r="H2" s="6"/>
      <c r="I2" s="60"/>
      <c r="J2" s="6"/>
      <c r="K2" s="6"/>
      <c r="L2" s="6"/>
      <c r="M2" s="6"/>
      <c r="N2" s="60"/>
      <c r="O2" s="6"/>
      <c r="P2" s="60"/>
      <c r="Q2" s="60"/>
      <c r="R2" s="60"/>
      <c r="S2" s="60"/>
      <c r="T2" s="6"/>
      <c r="U2" s="60"/>
    </row>
    <row r="3" ht="20.25" customHeight="1" spans="1:21">
      <c r="A3" s="44" t="s">
        <v>2</v>
      </c>
      <c r="B3" s="9"/>
      <c r="C3" s="9"/>
      <c r="D3" s="9"/>
      <c r="E3" s="9"/>
      <c r="F3" s="9"/>
      <c r="G3" s="9"/>
      <c r="H3" s="9"/>
      <c r="I3" s="85"/>
      <c r="J3" s="9"/>
      <c r="K3" s="9"/>
      <c r="L3" s="9"/>
      <c r="M3" s="9"/>
      <c r="N3" s="85"/>
      <c r="O3" s="9"/>
      <c r="P3" s="85"/>
      <c r="Q3" s="85"/>
      <c r="R3" s="85"/>
      <c r="S3" s="85"/>
      <c r="T3" s="104" t="s">
        <v>3</v>
      </c>
      <c r="U3" s="10" t="s">
        <v>52</v>
      </c>
    </row>
    <row r="4" ht="18.75" customHeight="1" spans="1:21">
      <c r="A4" s="234" t="s">
        <v>53</v>
      </c>
      <c r="B4" s="235" t="s">
        <v>54</v>
      </c>
      <c r="C4" s="235" t="s">
        <v>55</v>
      </c>
      <c r="D4" s="236" t="s">
        <v>56</v>
      </c>
      <c r="E4" s="237"/>
      <c r="F4" s="237"/>
      <c r="G4" s="237"/>
      <c r="H4" s="237"/>
      <c r="I4" s="141"/>
      <c r="J4" s="237"/>
      <c r="K4" s="237"/>
      <c r="L4" s="237"/>
      <c r="M4" s="237"/>
      <c r="N4" s="141"/>
      <c r="O4" s="230"/>
      <c r="P4" s="236" t="s">
        <v>45</v>
      </c>
      <c r="Q4" s="236"/>
      <c r="R4" s="236"/>
      <c r="S4" s="236"/>
      <c r="T4" s="237"/>
      <c r="U4" s="252"/>
    </row>
    <row r="5" ht="24.75" customHeight="1" spans="1:21">
      <c r="A5" s="238"/>
      <c r="B5" s="239"/>
      <c r="C5" s="239"/>
      <c r="D5" s="239" t="s">
        <v>57</v>
      </c>
      <c r="E5" s="239" t="s">
        <v>58</v>
      </c>
      <c r="F5" s="239" t="s">
        <v>59</v>
      </c>
      <c r="G5" s="239" t="s">
        <v>60</v>
      </c>
      <c r="H5" s="239" t="s">
        <v>61</v>
      </c>
      <c r="I5" s="245" t="s">
        <v>62</v>
      </c>
      <c r="J5" s="246"/>
      <c r="K5" s="246"/>
      <c r="L5" s="246"/>
      <c r="M5" s="246"/>
      <c r="N5" s="245"/>
      <c r="O5" s="247"/>
      <c r="P5" s="248" t="s">
        <v>57</v>
      </c>
      <c r="Q5" s="248" t="s">
        <v>58</v>
      </c>
      <c r="R5" s="234" t="s">
        <v>59</v>
      </c>
      <c r="S5" s="235" t="s">
        <v>60</v>
      </c>
      <c r="T5" s="253" t="s">
        <v>61</v>
      </c>
      <c r="U5" s="235" t="s">
        <v>62</v>
      </c>
    </row>
    <row r="6" ht="24.75" customHeight="1" spans="1:21">
      <c r="A6" s="222"/>
      <c r="B6" s="240"/>
      <c r="C6" s="240"/>
      <c r="D6" s="240"/>
      <c r="E6" s="240"/>
      <c r="F6" s="240"/>
      <c r="G6" s="240"/>
      <c r="H6" s="240"/>
      <c r="I6" s="23" t="s">
        <v>57</v>
      </c>
      <c r="J6" s="249" t="s">
        <v>63</v>
      </c>
      <c r="K6" s="249" t="s">
        <v>64</v>
      </c>
      <c r="L6" s="249" t="s">
        <v>65</v>
      </c>
      <c r="M6" s="249" t="s">
        <v>66</v>
      </c>
      <c r="N6" s="249" t="s">
        <v>67</v>
      </c>
      <c r="O6" s="249" t="s">
        <v>68</v>
      </c>
      <c r="P6" s="250"/>
      <c r="Q6" s="250"/>
      <c r="R6" s="254"/>
      <c r="S6" s="250"/>
      <c r="T6" s="240"/>
      <c r="U6" s="255"/>
    </row>
    <row r="7" ht="16.5" customHeight="1" spans="1:21">
      <c r="A7" s="218">
        <v>1</v>
      </c>
      <c r="B7" s="22">
        <v>2</v>
      </c>
      <c r="C7" s="22">
        <v>3</v>
      </c>
      <c r="D7" s="22">
        <v>4</v>
      </c>
      <c r="E7" s="241">
        <v>5</v>
      </c>
      <c r="F7" s="242">
        <v>6</v>
      </c>
      <c r="G7" s="242">
        <v>7</v>
      </c>
      <c r="H7" s="241">
        <v>8</v>
      </c>
      <c r="I7" s="241">
        <v>9</v>
      </c>
      <c r="J7" s="242">
        <v>10</v>
      </c>
      <c r="K7" s="242">
        <v>11</v>
      </c>
      <c r="L7" s="241">
        <v>12</v>
      </c>
      <c r="M7" s="241">
        <v>13</v>
      </c>
      <c r="N7" s="23">
        <v>14</v>
      </c>
      <c r="O7" s="22">
        <v>15</v>
      </c>
      <c r="P7" s="251">
        <v>16</v>
      </c>
      <c r="Q7" s="256">
        <v>17</v>
      </c>
      <c r="R7" s="257">
        <v>18</v>
      </c>
      <c r="S7" s="257">
        <v>19</v>
      </c>
      <c r="T7" s="258">
        <v>20</v>
      </c>
      <c r="U7" s="259">
        <v>21</v>
      </c>
    </row>
    <row r="8" s="1" customFormat="1" ht="16.5" customHeight="1" spans="1:21">
      <c r="A8" s="157" t="s">
        <v>69</v>
      </c>
      <c r="B8" s="157" t="s">
        <v>70</v>
      </c>
      <c r="C8" s="165">
        <v>26389433.6</v>
      </c>
      <c r="D8" s="165">
        <v>26389433.6</v>
      </c>
      <c r="E8" s="162">
        <v>26389433.6</v>
      </c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260"/>
      <c r="R8" s="28"/>
      <c r="S8" s="114"/>
      <c r="T8" s="261"/>
      <c r="U8" s="259"/>
    </row>
    <row r="9" s="1" customFormat="1" ht="16.5" customHeight="1" spans="1:21">
      <c r="A9" s="157" t="s">
        <v>71</v>
      </c>
      <c r="B9" s="157" t="s">
        <v>72</v>
      </c>
      <c r="C9" s="165">
        <v>18857353.01</v>
      </c>
      <c r="D9" s="165">
        <v>18857353.01</v>
      </c>
      <c r="E9" s="162">
        <v>18857353.01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260"/>
      <c r="R9" s="27"/>
      <c r="S9" s="117"/>
      <c r="T9" s="262"/>
      <c r="U9" s="259"/>
    </row>
    <row r="10" s="1" customFormat="1" ht="16.5" customHeight="1" spans="1:21">
      <c r="A10" s="157" t="s">
        <v>73</v>
      </c>
      <c r="B10" s="157" t="s">
        <v>74</v>
      </c>
      <c r="C10" s="165">
        <v>1124787.94</v>
      </c>
      <c r="D10" s="165">
        <v>1124787.94</v>
      </c>
      <c r="E10" s="162">
        <v>1124787.94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260"/>
      <c r="R10" s="27"/>
      <c r="S10" s="117"/>
      <c r="T10" s="262"/>
      <c r="U10" s="259"/>
    </row>
    <row r="11" s="1" customFormat="1" ht="16.5" customHeight="1" spans="1:21">
      <c r="A11" s="157" t="s">
        <v>75</v>
      </c>
      <c r="B11" s="157" t="s">
        <v>76</v>
      </c>
      <c r="C11" s="165">
        <v>1207119.34</v>
      </c>
      <c r="D11" s="165">
        <v>1207119.34</v>
      </c>
      <c r="E11" s="162">
        <v>1207119.34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260"/>
      <c r="R11" s="27"/>
      <c r="S11" s="117"/>
      <c r="T11" s="262"/>
      <c r="U11" s="259"/>
    </row>
    <row r="12" s="1" customFormat="1" ht="16.5" customHeight="1" spans="1:21">
      <c r="A12" s="157" t="s">
        <v>77</v>
      </c>
      <c r="B12" s="157" t="s">
        <v>78</v>
      </c>
      <c r="C12" s="165">
        <v>559658.46</v>
      </c>
      <c r="D12" s="165">
        <v>559658.46</v>
      </c>
      <c r="E12" s="162">
        <v>559658.46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260"/>
      <c r="R12" s="27"/>
      <c r="S12" s="117"/>
      <c r="T12" s="262"/>
      <c r="U12" s="259"/>
    </row>
    <row r="13" s="1" customFormat="1" ht="16.5" customHeight="1" spans="1:21">
      <c r="A13" s="157" t="s">
        <v>79</v>
      </c>
      <c r="B13" s="157" t="s">
        <v>80</v>
      </c>
      <c r="C13" s="165">
        <v>2004716.02</v>
      </c>
      <c r="D13" s="165">
        <v>2004716.02</v>
      </c>
      <c r="E13" s="162">
        <v>2004716.02</v>
      </c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260"/>
      <c r="R13" s="27"/>
      <c r="S13" s="117"/>
      <c r="T13" s="262"/>
      <c r="U13" s="259"/>
    </row>
    <row r="14" s="1" customFormat="1" ht="16.5" customHeight="1" spans="1:21">
      <c r="A14" s="157" t="s">
        <v>81</v>
      </c>
      <c r="B14" s="157" t="s">
        <v>82</v>
      </c>
      <c r="C14" s="165">
        <v>653609.05</v>
      </c>
      <c r="D14" s="165">
        <v>653609.05</v>
      </c>
      <c r="E14" s="162">
        <v>653609.05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260"/>
      <c r="R14" s="27"/>
      <c r="S14" s="117"/>
      <c r="T14" s="262"/>
      <c r="U14" s="259"/>
    </row>
    <row r="15" s="1" customFormat="1" ht="16.5" customHeight="1" spans="1:21">
      <c r="A15" s="157" t="s">
        <v>83</v>
      </c>
      <c r="B15" s="157" t="s">
        <v>84</v>
      </c>
      <c r="C15" s="165">
        <v>472586.2</v>
      </c>
      <c r="D15" s="165">
        <v>472586.2</v>
      </c>
      <c r="E15" s="162">
        <v>472586.2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260"/>
      <c r="R15" s="27"/>
      <c r="S15" s="117"/>
      <c r="T15" s="262"/>
      <c r="U15" s="259"/>
    </row>
    <row r="16" s="1" customFormat="1" ht="16.5" customHeight="1" spans="1:21">
      <c r="A16" s="157" t="s">
        <v>85</v>
      </c>
      <c r="B16" s="157" t="s">
        <v>86</v>
      </c>
      <c r="C16" s="165">
        <v>669657.37</v>
      </c>
      <c r="D16" s="165">
        <v>669657.37</v>
      </c>
      <c r="E16" s="162">
        <v>669657.37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260"/>
      <c r="R16" s="27"/>
      <c r="S16" s="117"/>
      <c r="T16" s="262"/>
      <c r="U16" s="259"/>
    </row>
    <row r="17" s="1" customFormat="1" ht="16.5" customHeight="1" spans="1:21">
      <c r="A17" s="157" t="s">
        <v>87</v>
      </c>
      <c r="B17" s="157" t="s">
        <v>88</v>
      </c>
      <c r="C17" s="165">
        <v>839946.21</v>
      </c>
      <c r="D17" s="165">
        <v>839946.21</v>
      </c>
      <c r="E17" s="162">
        <v>839946.21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260"/>
      <c r="R17" s="27"/>
      <c r="S17" s="117"/>
      <c r="T17" s="262"/>
      <c r="U17" s="259"/>
    </row>
    <row r="18" ht="16.5" customHeight="1" spans="1:21">
      <c r="A18" s="243" t="s">
        <v>55</v>
      </c>
      <c r="B18" s="244"/>
      <c r="C18" s="58">
        <f>SUM(C9:C17)</f>
        <v>26389433.6</v>
      </c>
      <c r="D18" s="58">
        <f>SUM(D9:D17)</f>
        <v>26389433.6</v>
      </c>
      <c r="E18" s="58">
        <f>SUM(E9:E17)</f>
        <v>26389433.6</v>
      </c>
      <c r="F18" s="77" t="s">
        <v>89</v>
      </c>
      <c r="G18" s="77" t="s">
        <v>89</v>
      </c>
      <c r="H18" s="77" t="s">
        <v>89</v>
      </c>
      <c r="I18" s="77" t="s">
        <v>89</v>
      </c>
      <c r="J18" s="77" t="s">
        <v>89</v>
      </c>
      <c r="K18" s="77" t="s">
        <v>89</v>
      </c>
      <c r="L18" s="77" t="s">
        <v>89</v>
      </c>
      <c r="M18" s="77" t="s">
        <v>89</v>
      </c>
      <c r="N18" s="77" t="s">
        <v>89</v>
      </c>
      <c r="O18" s="77" t="s">
        <v>89</v>
      </c>
      <c r="P18" s="77" t="s">
        <v>89</v>
      </c>
      <c r="Q18" s="77" t="s">
        <v>89</v>
      </c>
      <c r="R18" s="186" t="s">
        <v>89</v>
      </c>
      <c r="S18" s="95"/>
      <c r="T18" s="123"/>
      <c r="U18" s="259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8:B18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75"/>
  <sheetViews>
    <sheetView topLeftCell="A43" workbookViewId="0">
      <selection activeCell="B12" sqref="B12"/>
    </sheetView>
  </sheetViews>
  <sheetFormatPr defaultColWidth="9.14285714285714" defaultRowHeight="14.25" customHeight="1"/>
  <cols>
    <col min="1" max="1" width="14.2857142857143" style="2" customWidth="1"/>
    <col min="2" max="2" width="40.1428571428571" style="2" customWidth="1"/>
    <col min="3" max="3" width="18.8571428571429" style="2" customWidth="1"/>
    <col min="4" max="4" width="16.8571428571429" style="2" customWidth="1"/>
    <col min="5" max="6" width="18.8571428571429" style="2" customWidth="1"/>
    <col min="7" max="7" width="21.2857142857143" style="2" customWidth="1"/>
    <col min="8" max="8" width="19.2857142857143" style="2" customWidth="1"/>
    <col min="9" max="9" width="16.4285714285714" style="2" customWidth="1"/>
    <col min="10" max="10" width="13.5714285714286" style="2" customWidth="1"/>
    <col min="11" max="14" width="18.8571428571429" style="2" customWidth="1"/>
    <col min="15" max="15" width="17" style="2" customWidth="1"/>
    <col min="16" max="16" width="18.8571428571429" style="2" customWidth="1"/>
    <col min="17" max="17" width="9.14285714285714" style="2" customWidth="1"/>
    <col min="18" max="16384" width="9.14285714285714" style="2"/>
  </cols>
  <sheetData>
    <row r="1" ht="15.75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2"/>
      <c r="P1" s="42" t="s">
        <v>90</v>
      </c>
    </row>
    <row r="2" ht="28.5" customHeight="1" spans="1:16">
      <c r="A2" s="6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" customHeight="1" spans="1:16">
      <c r="A3" s="215" t="s">
        <v>2</v>
      </c>
      <c r="B3" s="216"/>
      <c r="C3" s="69"/>
      <c r="D3" s="9"/>
      <c r="E3" s="69"/>
      <c r="F3" s="69"/>
      <c r="G3" s="9"/>
      <c r="H3" s="9"/>
      <c r="I3" s="69"/>
      <c r="J3" s="9"/>
      <c r="K3" s="69"/>
      <c r="L3" s="69"/>
      <c r="M3" s="9"/>
      <c r="N3" s="9"/>
      <c r="O3" s="42"/>
      <c r="P3" s="42" t="s">
        <v>3</v>
      </c>
    </row>
    <row r="4" s="2" customFormat="1" ht="17.25" customHeight="1" spans="1:16">
      <c r="A4" s="217" t="s">
        <v>92</v>
      </c>
      <c r="B4" s="217" t="s">
        <v>93</v>
      </c>
      <c r="C4" s="167" t="s">
        <v>55</v>
      </c>
      <c r="D4" s="218" t="s">
        <v>58</v>
      </c>
      <c r="E4" s="219"/>
      <c r="F4" s="220"/>
      <c r="G4" s="221" t="s">
        <v>59</v>
      </c>
      <c r="H4" s="221" t="s">
        <v>60</v>
      </c>
      <c r="I4" s="217" t="s">
        <v>94</v>
      </c>
      <c r="J4" s="218" t="s">
        <v>62</v>
      </c>
      <c r="K4" s="225"/>
      <c r="L4" s="225"/>
      <c r="M4" s="225"/>
      <c r="N4" s="225"/>
      <c r="O4" s="219"/>
      <c r="P4" s="226"/>
    </row>
    <row r="5" s="2" customFormat="1" ht="26.25" customHeight="1" spans="1:16">
      <c r="A5" s="222"/>
      <c r="B5" s="222"/>
      <c r="C5" s="222"/>
      <c r="D5" s="222" t="s">
        <v>57</v>
      </c>
      <c r="E5" s="23" t="s">
        <v>95</v>
      </c>
      <c r="F5" s="23" t="s">
        <v>96</v>
      </c>
      <c r="G5" s="222"/>
      <c r="H5" s="222"/>
      <c r="I5" s="222"/>
      <c r="J5" s="22" t="s">
        <v>57</v>
      </c>
      <c r="K5" s="227" t="s">
        <v>97</v>
      </c>
      <c r="L5" s="227" t="s">
        <v>98</v>
      </c>
      <c r="M5" s="227" t="s">
        <v>99</v>
      </c>
      <c r="N5" s="227" t="s">
        <v>100</v>
      </c>
      <c r="O5" s="228" t="s">
        <v>101</v>
      </c>
      <c r="P5" s="227" t="s">
        <v>102</v>
      </c>
    </row>
    <row r="6" ht="16.5" customHeight="1" spans="1:16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  <c r="G6" s="75">
        <v>7</v>
      </c>
      <c r="H6" s="75">
        <v>8</v>
      </c>
      <c r="I6" s="75">
        <v>9</v>
      </c>
      <c r="J6" s="75">
        <v>10</v>
      </c>
      <c r="K6" s="75">
        <v>11</v>
      </c>
      <c r="L6" s="75">
        <v>12</v>
      </c>
      <c r="M6" s="75">
        <v>13</v>
      </c>
      <c r="N6" s="75">
        <v>14</v>
      </c>
      <c r="O6" s="75">
        <v>15</v>
      </c>
      <c r="P6" s="18">
        <v>16</v>
      </c>
    </row>
    <row r="7" s="152" customFormat="1" ht="20.25" customHeight="1" spans="1:16">
      <c r="A7" s="157" t="s">
        <v>103</v>
      </c>
      <c r="B7" s="157" t="s">
        <v>104</v>
      </c>
      <c r="C7" s="165">
        <v>6742088.86</v>
      </c>
      <c r="D7" s="223">
        <v>6742088.86</v>
      </c>
      <c r="E7" s="223">
        <v>4835588.86</v>
      </c>
      <c r="F7" s="223">
        <v>1906500</v>
      </c>
      <c r="G7" s="162"/>
      <c r="H7" s="224"/>
      <c r="I7" s="162"/>
      <c r="J7" s="165"/>
      <c r="K7" s="165"/>
      <c r="L7" s="165"/>
      <c r="M7" s="162"/>
      <c r="N7" s="165"/>
      <c r="O7" s="229"/>
      <c r="P7" s="169"/>
    </row>
    <row r="8" s="152" customFormat="1" ht="20.25" customHeight="1" spans="1:16">
      <c r="A8" s="157" t="s">
        <v>105</v>
      </c>
      <c r="B8" s="157" t="s">
        <v>106</v>
      </c>
      <c r="C8" s="165">
        <v>32000</v>
      </c>
      <c r="D8" s="223">
        <v>32000</v>
      </c>
      <c r="E8" s="223"/>
      <c r="F8" s="223">
        <v>32000</v>
      </c>
      <c r="G8" s="162"/>
      <c r="H8" s="224"/>
      <c r="I8" s="162"/>
      <c r="J8" s="165"/>
      <c r="K8" s="165"/>
      <c r="L8" s="165"/>
      <c r="M8" s="162"/>
      <c r="N8" s="165"/>
      <c r="O8" s="229"/>
      <c r="P8" s="169"/>
    </row>
    <row r="9" s="152" customFormat="1" ht="20.25" customHeight="1" spans="1:16">
      <c r="A9" s="157" t="s">
        <v>107</v>
      </c>
      <c r="B9" s="157" t="s">
        <v>108</v>
      </c>
      <c r="C9" s="165">
        <v>32000</v>
      </c>
      <c r="D9" s="223">
        <v>32000</v>
      </c>
      <c r="E9" s="223"/>
      <c r="F9" s="223">
        <v>32000</v>
      </c>
      <c r="G9" s="162"/>
      <c r="H9" s="224"/>
      <c r="I9" s="162"/>
      <c r="J9" s="165"/>
      <c r="K9" s="165"/>
      <c r="L9" s="165"/>
      <c r="M9" s="162"/>
      <c r="N9" s="165"/>
      <c r="O9" s="229"/>
      <c r="P9" s="169"/>
    </row>
    <row r="10" s="152" customFormat="1" ht="20.25" customHeight="1" spans="1:16">
      <c r="A10" s="157" t="s">
        <v>109</v>
      </c>
      <c r="B10" s="157" t="s">
        <v>110</v>
      </c>
      <c r="C10" s="165">
        <v>4124784.94</v>
      </c>
      <c r="D10" s="223">
        <v>4124784.94</v>
      </c>
      <c r="E10" s="223">
        <v>2618284.94</v>
      </c>
      <c r="F10" s="223">
        <v>1506500</v>
      </c>
      <c r="G10" s="162"/>
      <c r="H10" s="224"/>
      <c r="I10" s="162"/>
      <c r="J10" s="165"/>
      <c r="K10" s="165"/>
      <c r="L10" s="165"/>
      <c r="M10" s="162"/>
      <c r="N10" s="165"/>
      <c r="O10" s="229"/>
      <c r="P10" s="169"/>
    </row>
    <row r="11" s="152" customFormat="1" ht="20.25" customHeight="1" spans="1:16">
      <c r="A11" s="157" t="s">
        <v>111</v>
      </c>
      <c r="B11" s="157" t="s">
        <v>112</v>
      </c>
      <c r="C11" s="165">
        <v>2444284.94</v>
      </c>
      <c r="D11" s="223">
        <v>2444284.94</v>
      </c>
      <c r="E11" s="223">
        <v>2444284.94</v>
      </c>
      <c r="F11" s="223"/>
      <c r="G11" s="162"/>
      <c r="H11" s="224"/>
      <c r="I11" s="162"/>
      <c r="J11" s="165"/>
      <c r="K11" s="165"/>
      <c r="L11" s="165"/>
      <c r="M11" s="162"/>
      <c r="N11" s="165"/>
      <c r="O11" s="229"/>
      <c r="P11" s="169"/>
    </row>
    <row r="12" s="152" customFormat="1" ht="20.25" customHeight="1" spans="1:16">
      <c r="A12" s="157" t="s">
        <v>113</v>
      </c>
      <c r="B12" s="157" t="s">
        <v>114</v>
      </c>
      <c r="C12" s="165">
        <v>1680500</v>
      </c>
      <c r="D12" s="223">
        <v>1680500</v>
      </c>
      <c r="E12" s="223">
        <v>174000</v>
      </c>
      <c r="F12" s="223">
        <v>1506500</v>
      </c>
      <c r="G12" s="162"/>
      <c r="H12" s="224"/>
      <c r="I12" s="162"/>
      <c r="J12" s="165"/>
      <c r="K12" s="165"/>
      <c r="L12" s="165"/>
      <c r="M12" s="162"/>
      <c r="N12" s="165"/>
      <c r="O12" s="229"/>
      <c r="P12" s="169"/>
    </row>
    <row r="13" s="152" customFormat="1" ht="20.25" customHeight="1" spans="1:16">
      <c r="A13" s="157" t="s">
        <v>115</v>
      </c>
      <c r="B13" s="157" t="s">
        <v>116</v>
      </c>
      <c r="C13" s="165">
        <v>348912.57</v>
      </c>
      <c r="D13" s="223">
        <v>348912.57</v>
      </c>
      <c r="E13" s="223">
        <v>348912.57</v>
      </c>
      <c r="F13" s="223"/>
      <c r="G13" s="162"/>
      <c r="H13" s="224"/>
      <c r="I13" s="162"/>
      <c r="J13" s="165"/>
      <c r="K13" s="165"/>
      <c r="L13" s="165"/>
      <c r="M13" s="162"/>
      <c r="N13" s="165"/>
      <c r="O13" s="229"/>
      <c r="P13" s="169"/>
    </row>
    <row r="14" s="152" customFormat="1" ht="20.25" customHeight="1" spans="1:16">
      <c r="A14" s="157" t="s">
        <v>117</v>
      </c>
      <c r="B14" s="157" t="s">
        <v>118</v>
      </c>
      <c r="C14" s="165">
        <v>348912.57</v>
      </c>
      <c r="D14" s="223">
        <v>348912.57</v>
      </c>
      <c r="E14" s="223">
        <v>348912.57</v>
      </c>
      <c r="F14" s="223"/>
      <c r="G14" s="162"/>
      <c r="H14" s="224"/>
      <c r="I14" s="162"/>
      <c r="J14" s="165"/>
      <c r="K14" s="165"/>
      <c r="L14" s="165"/>
      <c r="M14" s="162"/>
      <c r="N14" s="165"/>
      <c r="O14" s="229"/>
      <c r="P14" s="169"/>
    </row>
    <row r="15" s="152" customFormat="1" ht="20.25" customHeight="1" spans="1:16">
      <c r="A15" s="157" t="s">
        <v>119</v>
      </c>
      <c r="B15" s="157" t="s">
        <v>120</v>
      </c>
      <c r="C15" s="165">
        <v>755615.84</v>
      </c>
      <c r="D15" s="223">
        <v>755615.84</v>
      </c>
      <c r="E15" s="223">
        <v>755615.84</v>
      </c>
      <c r="F15" s="223"/>
      <c r="G15" s="162"/>
      <c r="H15" s="224"/>
      <c r="I15" s="162"/>
      <c r="J15" s="165"/>
      <c r="K15" s="165"/>
      <c r="L15" s="165"/>
      <c r="M15" s="162"/>
      <c r="N15" s="165"/>
      <c r="O15" s="229"/>
      <c r="P15" s="169"/>
    </row>
    <row r="16" s="152" customFormat="1" ht="20.25" customHeight="1" spans="1:16">
      <c r="A16" s="157" t="s">
        <v>121</v>
      </c>
      <c r="B16" s="157" t="s">
        <v>112</v>
      </c>
      <c r="C16" s="165">
        <v>755615.84</v>
      </c>
      <c r="D16" s="223">
        <v>755615.84</v>
      </c>
      <c r="E16" s="223">
        <v>755615.84</v>
      </c>
      <c r="F16" s="223"/>
      <c r="G16" s="162"/>
      <c r="H16" s="224"/>
      <c r="I16" s="162"/>
      <c r="J16" s="165"/>
      <c r="K16" s="165"/>
      <c r="L16" s="165"/>
      <c r="M16" s="162"/>
      <c r="N16" s="165"/>
      <c r="O16" s="229"/>
      <c r="P16" s="169"/>
    </row>
    <row r="17" s="152" customFormat="1" ht="20.25" customHeight="1" spans="1:16">
      <c r="A17" s="157" t="s">
        <v>122</v>
      </c>
      <c r="B17" s="157" t="s">
        <v>123</v>
      </c>
      <c r="C17" s="165">
        <v>618689.99</v>
      </c>
      <c r="D17" s="223">
        <v>618689.99</v>
      </c>
      <c r="E17" s="223">
        <v>618689.99</v>
      </c>
      <c r="F17" s="223"/>
      <c r="G17" s="162"/>
      <c r="H17" s="224"/>
      <c r="I17" s="162"/>
      <c r="J17" s="165"/>
      <c r="K17" s="165"/>
      <c r="L17" s="165"/>
      <c r="M17" s="162"/>
      <c r="N17" s="165"/>
      <c r="O17" s="229"/>
      <c r="P17" s="169"/>
    </row>
    <row r="18" s="152" customFormat="1" ht="20.25" customHeight="1" spans="1:16">
      <c r="A18" s="157" t="s">
        <v>124</v>
      </c>
      <c r="B18" s="157" t="s">
        <v>118</v>
      </c>
      <c r="C18" s="165">
        <v>618689.99</v>
      </c>
      <c r="D18" s="223">
        <v>618689.99</v>
      </c>
      <c r="E18" s="223">
        <v>618689.99</v>
      </c>
      <c r="F18" s="223"/>
      <c r="G18" s="162"/>
      <c r="H18" s="224"/>
      <c r="I18" s="162"/>
      <c r="J18" s="165"/>
      <c r="K18" s="165"/>
      <c r="L18" s="165"/>
      <c r="M18" s="162"/>
      <c r="N18" s="165"/>
      <c r="O18" s="229"/>
      <c r="P18" s="169"/>
    </row>
    <row r="19" s="152" customFormat="1" ht="20.25" customHeight="1" spans="1:16">
      <c r="A19" s="157" t="s">
        <v>125</v>
      </c>
      <c r="B19" s="157" t="s">
        <v>126</v>
      </c>
      <c r="C19" s="165">
        <v>200000</v>
      </c>
      <c r="D19" s="223">
        <v>200000</v>
      </c>
      <c r="E19" s="223"/>
      <c r="F19" s="223">
        <v>200000</v>
      </c>
      <c r="G19" s="162"/>
      <c r="H19" s="224"/>
      <c r="I19" s="162"/>
      <c r="J19" s="165"/>
      <c r="K19" s="165"/>
      <c r="L19" s="165"/>
      <c r="M19" s="162"/>
      <c r="N19" s="165"/>
      <c r="O19" s="229"/>
      <c r="P19" s="169"/>
    </row>
    <row r="20" s="152" customFormat="1" ht="20.25" customHeight="1" spans="1:16">
      <c r="A20" s="157" t="s">
        <v>127</v>
      </c>
      <c r="B20" s="157" t="s">
        <v>128</v>
      </c>
      <c r="C20" s="165">
        <v>200000</v>
      </c>
      <c r="D20" s="223">
        <v>200000</v>
      </c>
      <c r="E20" s="223"/>
      <c r="F20" s="223">
        <v>200000</v>
      </c>
      <c r="G20" s="162"/>
      <c r="H20" s="224"/>
      <c r="I20" s="162"/>
      <c r="J20" s="165"/>
      <c r="K20" s="165"/>
      <c r="L20" s="165"/>
      <c r="M20" s="162"/>
      <c r="N20" s="165"/>
      <c r="O20" s="229"/>
      <c r="P20" s="169"/>
    </row>
    <row r="21" s="152" customFormat="1" ht="20.25" customHeight="1" spans="1:16">
      <c r="A21" s="157" t="s">
        <v>129</v>
      </c>
      <c r="B21" s="157" t="s">
        <v>130</v>
      </c>
      <c r="C21" s="165">
        <v>494085.52</v>
      </c>
      <c r="D21" s="223">
        <v>494085.52</v>
      </c>
      <c r="E21" s="223">
        <v>494085.52</v>
      </c>
      <c r="F21" s="223"/>
      <c r="G21" s="162"/>
      <c r="H21" s="224"/>
      <c r="I21" s="162"/>
      <c r="J21" s="165"/>
      <c r="K21" s="165"/>
      <c r="L21" s="165"/>
      <c r="M21" s="162"/>
      <c r="N21" s="165"/>
      <c r="O21" s="229"/>
      <c r="P21" s="169"/>
    </row>
    <row r="22" s="152" customFormat="1" ht="20.25" customHeight="1" spans="1:16">
      <c r="A22" s="157" t="s">
        <v>131</v>
      </c>
      <c r="B22" s="157" t="s">
        <v>118</v>
      </c>
      <c r="C22" s="165">
        <v>494085.52</v>
      </c>
      <c r="D22" s="223">
        <v>494085.52</v>
      </c>
      <c r="E22" s="223">
        <v>494085.52</v>
      </c>
      <c r="F22" s="223"/>
      <c r="G22" s="162"/>
      <c r="H22" s="224"/>
      <c r="I22" s="162"/>
      <c r="J22" s="165"/>
      <c r="K22" s="165"/>
      <c r="L22" s="165"/>
      <c r="M22" s="162"/>
      <c r="N22" s="165"/>
      <c r="O22" s="229"/>
      <c r="P22" s="169"/>
    </row>
    <row r="23" s="152" customFormat="1" ht="20.25" customHeight="1" spans="1:16">
      <c r="A23" s="157" t="s">
        <v>132</v>
      </c>
      <c r="B23" s="157" t="s">
        <v>133</v>
      </c>
      <c r="C23" s="165">
        <v>168000</v>
      </c>
      <c r="D23" s="223">
        <v>168000</v>
      </c>
      <c r="E23" s="223"/>
      <c r="F23" s="223">
        <v>168000</v>
      </c>
      <c r="G23" s="162"/>
      <c r="H23" s="224"/>
      <c r="I23" s="162"/>
      <c r="J23" s="165"/>
      <c r="K23" s="165"/>
      <c r="L23" s="165"/>
      <c r="M23" s="162"/>
      <c r="N23" s="165"/>
      <c r="O23" s="229"/>
      <c r="P23" s="169"/>
    </row>
    <row r="24" s="152" customFormat="1" ht="20.25" customHeight="1" spans="1:16">
      <c r="A24" s="157" t="s">
        <v>134</v>
      </c>
      <c r="B24" s="157" t="s">
        <v>135</v>
      </c>
      <c r="C24" s="165">
        <v>168000</v>
      </c>
      <c r="D24" s="223">
        <v>168000</v>
      </c>
      <c r="E24" s="223"/>
      <c r="F24" s="223">
        <v>168000</v>
      </c>
      <c r="G24" s="162"/>
      <c r="H24" s="224"/>
      <c r="I24" s="162"/>
      <c r="J24" s="165"/>
      <c r="K24" s="165"/>
      <c r="L24" s="165"/>
      <c r="M24" s="162"/>
      <c r="N24" s="165"/>
      <c r="O24" s="229"/>
      <c r="P24" s="169"/>
    </row>
    <row r="25" s="152" customFormat="1" ht="20.25" customHeight="1" spans="1:16">
      <c r="A25" s="157" t="s">
        <v>136</v>
      </c>
      <c r="B25" s="157" t="s">
        <v>137</v>
      </c>
      <c r="C25" s="165">
        <v>10000</v>
      </c>
      <c r="D25" s="223">
        <v>10000</v>
      </c>
      <c r="E25" s="223"/>
      <c r="F25" s="223">
        <v>10000</v>
      </c>
      <c r="G25" s="162"/>
      <c r="H25" s="224"/>
      <c r="I25" s="162"/>
      <c r="J25" s="165"/>
      <c r="K25" s="165"/>
      <c r="L25" s="165"/>
      <c r="M25" s="162"/>
      <c r="N25" s="165"/>
      <c r="O25" s="229"/>
      <c r="P25" s="169"/>
    </row>
    <row r="26" s="152" customFormat="1" ht="20.25" customHeight="1" spans="1:16">
      <c r="A26" s="157" t="s">
        <v>138</v>
      </c>
      <c r="B26" s="157" t="s">
        <v>139</v>
      </c>
      <c r="C26" s="165">
        <v>10000</v>
      </c>
      <c r="D26" s="223">
        <v>10000</v>
      </c>
      <c r="E26" s="223"/>
      <c r="F26" s="223">
        <v>10000</v>
      </c>
      <c r="G26" s="162"/>
      <c r="H26" s="224"/>
      <c r="I26" s="162"/>
      <c r="J26" s="165"/>
      <c r="K26" s="165"/>
      <c r="L26" s="165"/>
      <c r="M26" s="162"/>
      <c r="N26" s="165"/>
      <c r="O26" s="229"/>
      <c r="P26" s="169"/>
    </row>
    <row r="27" s="152" customFormat="1" ht="20.25" customHeight="1" spans="1:16">
      <c r="A27" s="157" t="s">
        <v>140</v>
      </c>
      <c r="B27" s="157" t="s">
        <v>141</v>
      </c>
      <c r="C27" s="165">
        <v>10000</v>
      </c>
      <c r="D27" s="223">
        <v>10000</v>
      </c>
      <c r="E27" s="223"/>
      <c r="F27" s="223">
        <v>10000</v>
      </c>
      <c r="G27" s="162"/>
      <c r="H27" s="224"/>
      <c r="I27" s="162"/>
      <c r="J27" s="165"/>
      <c r="K27" s="165"/>
      <c r="L27" s="165"/>
      <c r="M27" s="162"/>
      <c r="N27" s="165"/>
      <c r="O27" s="229"/>
      <c r="P27" s="169"/>
    </row>
    <row r="28" s="152" customFormat="1" ht="20.25" customHeight="1" spans="1:16">
      <c r="A28" s="157" t="s">
        <v>142</v>
      </c>
      <c r="B28" s="157" t="s">
        <v>143</v>
      </c>
      <c r="C28" s="165">
        <v>816330</v>
      </c>
      <c r="D28" s="223">
        <v>816330</v>
      </c>
      <c r="E28" s="223"/>
      <c r="F28" s="223">
        <v>816330</v>
      </c>
      <c r="G28" s="162"/>
      <c r="H28" s="224"/>
      <c r="I28" s="162"/>
      <c r="J28" s="165"/>
      <c r="K28" s="165"/>
      <c r="L28" s="165"/>
      <c r="M28" s="162"/>
      <c r="N28" s="165"/>
      <c r="O28" s="229"/>
      <c r="P28" s="169"/>
    </row>
    <row r="29" s="152" customFormat="1" ht="20.25" customHeight="1" spans="1:16">
      <c r="A29" s="157" t="s">
        <v>144</v>
      </c>
      <c r="B29" s="157" t="s">
        <v>145</v>
      </c>
      <c r="C29" s="165">
        <v>816330</v>
      </c>
      <c r="D29" s="223">
        <v>816330</v>
      </c>
      <c r="E29" s="223"/>
      <c r="F29" s="223">
        <v>816330</v>
      </c>
      <c r="G29" s="162"/>
      <c r="H29" s="224"/>
      <c r="I29" s="162"/>
      <c r="J29" s="165"/>
      <c r="K29" s="165"/>
      <c r="L29" s="165"/>
      <c r="M29" s="162"/>
      <c r="N29" s="165"/>
      <c r="O29" s="229"/>
      <c r="P29" s="169"/>
    </row>
    <row r="30" s="152" customFormat="1" ht="20.25" customHeight="1" spans="1:16">
      <c r="A30" s="157" t="s">
        <v>146</v>
      </c>
      <c r="B30" s="157" t="s">
        <v>147</v>
      </c>
      <c r="C30" s="165">
        <v>816330</v>
      </c>
      <c r="D30" s="223">
        <v>816330</v>
      </c>
      <c r="E30" s="223"/>
      <c r="F30" s="223">
        <v>816330</v>
      </c>
      <c r="G30" s="162"/>
      <c r="H30" s="224"/>
      <c r="I30" s="162"/>
      <c r="J30" s="165"/>
      <c r="K30" s="165"/>
      <c r="L30" s="165"/>
      <c r="M30" s="162"/>
      <c r="N30" s="165"/>
      <c r="O30" s="229"/>
      <c r="P30" s="169"/>
    </row>
    <row r="31" s="152" customFormat="1" ht="20.25" customHeight="1" spans="1:16">
      <c r="A31" s="157" t="s">
        <v>148</v>
      </c>
      <c r="B31" s="157" t="s">
        <v>149</v>
      </c>
      <c r="C31" s="165">
        <v>415370.26</v>
      </c>
      <c r="D31" s="223">
        <v>415370.26</v>
      </c>
      <c r="E31" s="223">
        <v>415370.26</v>
      </c>
      <c r="F31" s="223"/>
      <c r="G31" s="162"/>
      <c r="H31" s="224"/>
      <c r="I31" s="162"/>
      <c r="J31" s="165"/>
      <c r="K31" s="165"/>
      <c r="L31" s="165"/>
      <c r="M31" s="162"/>
      <c r="N31" s="165"/>
      <c r="O31" s="229"/>
      <c r="P31" s="169"/>
    </row>
    <row r="32" s="152" customFormat="1" ht="20.25" customHeight="1" spans="1:16">
      <c r="A32" s="157" t="s">
        <v>150</v>
      </c>
      <c r="B32" s="157" t="s">
        <v>151</v>
      </c>
      <c r="C32" s="165">
        <v>415370.26</v>
      </c>
      <c r="D32" s="223">
        <v>415370.26</v>
      </c>
      <c r="E32" s="223">
        <v>415370.26</v>
      </c>
      <c r="F32" s="223"/>
      <c r="G32" s="162"/>
      <c r="H32" s="224"/>
      <c r="I32" s="162"/>
      <c r="J32" s="165"/>
      <c r="K32" s="165"/>
      <c r="L32" s="165"/>
      <c r="M32" s="162"/>
      <c r="N32" s="165"/>
      <c r="O32" s="229"/>
      <c r="P32" s="169"/>
    </row>
    <row r="33" s="152" customFormat="1" ht="20.25" customHeight="1" spans="1:16">
      <c r="A33" s="157" t="s">
        <v>152</v>
      </c>
      <c r="B33" s="157" t="s">
        <v>153</v>
      </c>
      <c r="C33" s="165">
        <v>415370.26</v>
      </c>
      <c r="D33" s="223">
        <v>415370.26</v>
      </c>
      <c r="E33" s="223">
        <v>415370.26</v>
      </c>
      <c r="F33" s="223"/>
      <c r="G33" s="162"/>
      <c r="H33" s="224"/>
      <c r="I33" s="162"/>
      <c r="J33" s="165"/>
      <c r="K33" s="165"/>
      <c r="L33" s="165"/>
      <c r="M33" s="162"/>
      <c r="N33" s="165"/>
      <c r="O33" s="229"/>
      <c r="P33" s="169"/>
    </row>
    <row r="34" s="152" customFormat="1" ht="20.25" customHeight="1" spans="1:16">
      <c r="A34" s="157" t="s">
        <v>154</v>
      </c>
      <c r="B34" s="157" t="s">
        <v>155</v>
      </c>
      <c r="C34" s="165">
        <v>3040295.21</v>
      </c>
      <c r="D34" s="223">
        <v>3040295.21</v>
      </c>
      <c r="E34" s="223">
        <v>2229045.21</v>
      </c>
      <c r="F34" s="223">
        <v>811250</v>
      </c>
      <c r="G34" s="162"/>
      <c r="H34" s="224"/>
      <c r="I34" s="162"/>
      <c r="J34" s="165"/>
      <c r="K34" s="165"/>
      <c r="L34" s="165"/>
      <c r="M34" s="162"/>
      <c r="N34" s="165"/>
      <c r="O34" s="229"/>
      <c r="P34" s="169"/>
    </row>
    <row r="35" s="152" customFormat="1" ht="20.25" customHeight="1" spans="1:16">
      <c r="A35" s="157" t="s">
        <v>156</v>
      </c>
      <c r="B35" s="157" t="s">
        <v>157</v>
      </c>
      <c r="C35" s="165">
        <v>830092.57</v>
      </c>
      <c r="D35" s="223">
        <v>830092.57</v>
      </c>
      <c r="E35" s="223">
        <v>798592.57</v>
      </c>
      <c r="F35" s="223">
        <v>31500</v>
      </c>
      <c r="G35" s="162"/>
      <c r="H35" s="224"/>
      <c r="I35" s="162"/>
      <c r="J35" s="165"/>
      <c r="K35" s="165"/>
      <c r="L35" s="165"/>
      <c r="M35" s="162"/>
      <c r="N35" s="165"/>
      <c r="O35" s="229"/>
      <c r="P35" s="169"/>
    </row>
    <row r="36" s="152" customFormat="1" ht="20.25" customHeight="1" spans="1:16">
      <c r="A36" s="157" t="s">
        <v>158</v>
      </c>
      <c r="B36" s="157" t="s">
        <v>159</v>
      </c>
      <c r="C36" s="165">
        <v>830092.57</v>
      </c>
      <c r="D36" s="223">
        <v>830092.57</v>
      </c>
      <c r="E36" s="223">
        <v>798592.57</v>
      </c>
      <c r="F36" s="223">
        <v>31500</v>
      </c>
      <c r="G36" s="162"/>
      <c r="H36" s="224"/>
      <c r="I36" s="162"/>
      <c r="J36" s="165"/>
      <c r="K36" s="165"/>
      <c r="L36" s="165"/>
      <c r="M36" s="162"/>
      <c r="N36" s="165"/>
      <c r="O36" s="229"/>
      <c r="P36" s="169"/>
    </row>
    <row r="37" s="152" customFormat="1" ht="20.25" customHeight="1" spans="1:16">
      <c r="A37" s="157" t="s">
        <v>160</v>
      </c>
      <c r="B37" s="157" t="s">
        <v>161</v>
      </c>
      <c r="C37" s="165">
        <v>60000</v>
      </c>
      <c r="D37" s="223">
        <v>60000</v>
      </c>
      <c r="E37" s="223"/>
      <c r="F37" s="223">
        <v>60000</v>
      </c>
      <c r="G37" s="162"/>
      <c r="H37" s="224"/>
      <c r="I37" s="162"/>
      <c r="J37" s="165"/>
      <c r="K37" s="165"/>
      <c r="L37" s="165"/>
      <c r="M37" s="162"/>
      <c r="N37" s="165"/>
      <c r="O37" s="229"/>
      <c r="P37" s="169"/>
    </row>
    <row r="38" s="152" customFormat="1" ht="20.25" customHeight="1" spans="1:16">
      <c r="A38" s="157" t="s">
        <v>162</v>
      </c>
      <c r="B38" s="157" t="s">
        <v>163</v>
      </c>
      <c r="C38" s="165">
        <v>60000</v>
      </c>
      <c r="D38" s="223">
        <v>60000</v>
      </c>
      <c r="E38" s="223"/>
      <c r="F38" s="223">
        <v>60000</v>
      </c>
      <c r="G38" s="162"/>
      <c r="H38" s="224"/>
      <c r="I38" s="162"/>
      <c r="J38" s="165"/>
      <c r="K38" s="165"/>
      <c r="L38" s="165"/>
      <c r="M38" s="162"/>
      <c r="N38" s="165"/>
      <c r="O38" s="229"/>
      <c r="P38" s="169"/>
    </row>
    <row r="39" s="152" customFormat="1" ht="20.25" customHeight="1" spans="1:16">
      <c r="A39" s="157" t="s">
        <v>164</v>
      </c>
      <c r="B39" s="157" t="s">
        <v>165</v>
      </c>
      <c r="C39" s="165">
        <v>1430452.64</v>
      </c>
      <c r="D39" s="223">
        <v>1430452.64</v>
      </c>
      <c r="E39" s="223">
        <v>1430452.64</v>
      </c>
      <c r="F39" s="223"/>
      <c r="G39" s="162"/>
      <c r="H39" s="224"/>
      <c r="I39" s="162"/>
      <c r="J39" s="165"/>
      <c r="K39" s="165"/>
      <c r="L39" s="165"/>
      <c r="M39" s="162"/>
      <c r="N39" s="165"/>
      <c r="O39" s="229"/>
      <c r="P39" s="169"/>
    </row>
    <row r="40" s="152" customFormat="1" ht="20.25" customHeight="1" spans="1:16">
      <c r="A40" s="157" t="s">
        <v>166</v>
      </c>
      <c r="B40" s="157" t="s">
        <v>167</v>
      </c>
      <c r="C40" s="165">
        <v>105000</v>
      </c>
      <c r="D40" s="223">
        <v>105000</v>
      </c>
      <c r="E40" s="223">
        <v>105000</v>
      </c>
      <c r="F40" s="223"/>
      <c r="G40" s="162"/>
      <c r="H40" s="224"/>
      <c r="I40" s="162"/>
      <c r="J40" s="165"/>
      <c r="K40" s="165"/>
      <c r="L40" s="165"/>
      <c r="M40" s="162"/>
      <c r="N40" s="165"/>
      <c r="O40" s="229"/>
      <c r="P40" s="169"/>
    </row>
    <row r="41" s="152" customFormat="1" ht="20.25" customHeight="1" spans="1:16">
      <c r="A41" s="157" t="s">
        <v>168</v>
      </c>
      <c r="B41" s="157" t="s">
        <v>169</v>
      </c>
      <c r="C41" s="165">
        <v>75000</v>
      </c>
      <c r="D41" s="223">
        <v>75000</v>
      </c>
      <c r="E41" s="223">
        <v>75000</v>
      </c>
      <c r="F41" s="223"/>
      <c r="G41" s="162"/>
      <c r="H41" s="224"/>
      <c r="I41" s="162"/>
      <c r="J41" s="165"/>
      <c r="K41" s="165"/>
      <c r="L41" s="165"/>
      <c r="M41" s="162"/>
      <c r="N41" s="165"/>
      <c r="O41" s="229"/>
      <c r="P41" s="169"/>
    </row>
    <row r="42" s="152" customFormat="1" ht="20.25" customHeight="1" spans="1:16">
      <c r="A42" s="157" t="s">
        <v>170</v>
      </c>
      <c r="B42" s="157" t="s">
        <v>171</v>
      </c>
      <c r="C42" s="165">
        <v>946452.64</v>
      </c>
      <c r="D42" s="223">
        <v>946452.64</v>
      </c>
      <c r="E42" s="223">
        <v>946452.64</v>
      </c>
      <c r="F42" s="223"/>
      <c r="G42" s="162"/>
      <c r="H42" s="224"/>
      <c r="I42" s="162"/>
      <c r="J42" s="165"/>
      <c r="K42" s="165"/>
      <c r="L42" s="165"/>
      <c r="M42" s="162"/>
      <c r="N42" s="165"/>
      <c r="O42" s="229"/>
      <c r="P42" s="169"/>
    </row>
    <row r="43" s="152" customFormat="1" ht="20.25" customHeight="1" spans="1:16">
      <c r="A43" s="157" t="s">
        <v>172</v>
      </c>
      <c r="B43" s="157" t="s">
        <v>173</v>
      </c>
      <c r="C43" s="165">
        <v>304000</v>
      </c>
      <c r="D43" s="223">
        <v>304000</v>
      </c>
      <c r="E43" s="223">
        <v>304000</v>
      </c>
      <c r="F43" s="223"/>
      <c r="G43" s="162"/>
      <c r="H43" s="224"/>
      <c r="I43" s="162"/>
      <c r="J43" s="165"/>
      <c r="K43" s="165"/>
      <c r="L43" s="165"/>
      <c r="M43" s="162"/>
      <c r="N43" s="165"/>
      <c r="O43" s="229"/>
      <c r="P43" s="169"/>
    </row>
    <row r="44" s="152" customFormat="1" ht="20.25" customHeight="1" spans="1:16">
      <c r="A44" s="157" t="s">
        <v>174</v>
      </c>
      <c r="B44" s="157" t="s">
        <v>175</v>
      </c>
      <c r="C44" s="165">
        <v>2000</v>
      </c>
      <c r="D44" s="223">
        <v>2000</v>
      </c>
      <c r="E44" s="223"/>
      <c r="F44" s="223">
        <v>2000</v>
      </c>
      <c r="G44" s="162"/>
      <c r="H44" s="224"/>
      <c r="I44" s="162"/>
      <c r="J44" s="165"/>
      <c r="K44" s="165"/>
      <c r="L44" s="165"/>
      <c r="M44" s="162"/>
      <c r="N44" s="165"/>
      <c r="O44" s="229"/>
      <c r="P44" s="169"/>
    </row>
    <row r="45" s="152" customFormat="1" ht="20.25" customHeight="1" spans="1:16">
      <c r="A45" s="157" t="s">
        <v>176</v>
      </c>
      <c r="B45" s="157" t="s">
        <v>177</v>
      </c>
      <c r="C45" s="165">
        <v>2000</v>
      </c>
      <c r="D45" s="223">
        <v>2000</v>
      </c>
      <c r="E45" s="223"/>
      <c r="F45" s="223">
        <v>2000</v>
      </c>
      <c r="G45" s="162"/>
      <c r="H45" s="224"/>
      <c r="I45" s="162"/>
      <c r="J45" s="165"/>
      <c r="K45" s="165"/>
      <c r="L45" s="165"/>
      <c r="M45" s="162"/>
      <c r="N45" s="165"/>
      <c r="O45" s="229"/>
      <c r="P45" s="169"/>
    </row>
    <row r="46" s="152" customFormat="1" ht="20.25" customHeight="1" spans="1:16">
      <c r="A46" s="157" t="s">
        <v>178</v>
      </c>
      <c r="B46" s="157" t="s">
        <v>179</v>
      </c>
      <c r="C46" s="165">
        <v>684000</v>
      </c>
      <c r="D46" s="223">
        <v>684000</v>
      </c>
      <c r="E46" s="223"/>
      <c r="F46" s="223">
        <v>684000</v>
      </c>
      <c r="G46" s="162"/>
      <c r="H46" s="224"/>
      <c r="I46" s="162"/>
      <c r="J46" s="165"/>
      <c r="K46" s="165"/>
      <c r="L46" s="165"/>
      <c r="M46" s="162"/>
      <c r="N46" s="165"/>
      <c r="O46" s="229"/>
      <c r="P46" s="169"/>
    </row>
    <row r="47" s="152" customFormat="1" ht="20.25" customHeight="1" spans="1:16">
      <c r="A47" s="157" t="s">
        <v>180</v>
      </c>
      <c r="B47" s="157" t="s">
        <v>181</v>
      </c>
      <c r="C47" s="165">
        <v>684000</v>
      </c>
      <c r="D47" s="223">
        <v>684000</v>
      </c>
      <c r="E47" s="223"/>
      <c r="F47" s="223">
        <v>684000</v>
      </c>
      <c r="G47" s="162"/>
      <c r="H47" s="224"/>
      <c r="I47" s="162"/>
      <c r="J47" s="165"/>
      <c r="K47" s="165"/>
      <c r="L47" s="165"/>
      <c r="M47" s="162"/>
      <c r="N47" s="165"/>
      <c r="O47" s="229"/>
      <c r="P47" s="169"/>
    </row>
    <row r="48" s="152" customFormat="1" ht="20.25" customHeight="1" spans="1:16">
      <c r="A48" s="157" t="s">
        <v>182</v>
      </c>
      <c r="B48" s="157" t="s">
        <v>183</v>
      </c>
      <c r="C48" s="165">
        <v>33750</v>
      </c>
      <c r="D48" s="223">
        <v>33750</v>
      </c>
      <c r="E48" s="223"/>
      <c r="F48" s="223">
        <v>33750</v>
      </c>
      <c r="G48" s="162"/>
      <c r="H48" s="224"/>
      <c r="I48" s="162"/>
      <c r="J48" s="165"/>
      <c r="K48" s="165"/>
      <c r="L48" s="165"/>
      <c r="M48" s="162"/>
      <c r="N48" s="165"/>
      <c r="O48" s="229"/>
      <c r="P48" s="169"/>
    </row>
    <row r="49" s="152" customFormat="1" ht="20.25" customHeight="1" spans="1:16">
      <c r="A49" s="157" t="s">
        <v>184</v>
      </c>
      <c r="B49" s="157" t="s">
        <v>185</v>
      </c>
      <c r="C49" s="165">
        <v>33750</v>
      </c>
      <c r="D49" s="223">
        <v>33750</v>
      </c>
      <c r="E49" s="223"/>
      <c r="F49" s="223">
        <v>33750</v>
      </c>
      <c r="G49" s="162"/>
      <c r="H49" s="224"/>
      <c r="I49" s="162"/>
      <c r="J49" s="165"/>
      <c r="K49" s="165"/>
      <c r="L49" s="165"/>
      <c r="M49" s="162"/>
      <c r="N49" s="165"/>
      <c r="O49" s="229"/>
      <c r="P49" s="169"/>
    </row>
    <row r="50" s="152" customFormat="1" ht="20.25" customHeight="1" spans="1:16">
      <c r="A50" s="157" t="s">
        <v>186</v>
      </c>
      <c r="B50" s="157" t="s">
        <v>187</v>
      </c>
      <c r="C50" s="165">
        <v>723121.99</v>
      </c>
      <c r="D50" s="223">
        <v>723121.99</v>
      </c>
      <c r="E50" s="223">
        <v>723121.99</v>
      </c>
      <c r="F50" s="223"/>
      <c r="G50" s="162"/>
      <c r="H50" s="224"/>
      <c r="I50" s="162"/>
      <c r="J50" s="165"/>
      <c r="K50" s="165"/>
      <c r="L50" s="165"/>
      <c r="M50" s="162"/>
      <c r="N50" s="165"/>
      <c r="O50" s="229"/>
      <c r="P50" s="169"/>
    </row>
    <row r="51" s="152" customFormat="1" ht="20.25" customHeight="1" spans="1:16">
      <c r="A51" s="157" t="s">
        <v>188</v>
      </c>
      <c r="B51" s="157" t="s">
        <v>189</v>
      </c>
      <c r="C51" s="165">
        <v>723121.99</v>
      </c>
      <c r="D51" s="223">
        <v>723121.99</v>
      </c>
      <c r="E51" s="223">
        <v>723121.99</v>
      </c>
      <c r="F51" s="223"/>
      <c r="G51" s="162"/>
      <c r="H51" s="224"/>
      <c r="I51" s="162"/>
      <c r="J51" s="165"/>
      <c r="K51" s="165"/>
      <c r="L51" s="165"/>
      <c r="M51" s="162"/>
      <c r="N51" s="165"/>
      <c r="O51" s="229"/>
      <c r="P51" s="169"/>
    </row>
    <row r="52" s="152" customFormat="1" ht="20.25" customHeight="1" spans="1:16">
      <c r="A52" s="157" t="s">
        <v>190</v>
      </c>
      <c r="B52" s="157" t="s">
        <v>191</v>
      </c>
      <c r="C52" s="165">
        <v>193885.76</v>
      </c>
      <c r="D52" s="223">
        <v>193885.76</v>
      </c>
      <c r="E52" s="223">
        <v>193885.76</v>
      </c>
      <c r="F52" s="223"/>
      <c r="G52" s="162"/>
      <c r="H52" s="224"/>
      <c r="I52" s="162"/>
      <c r="J52" s="165"/>
      <c r="K52" s="165"/>
      <c r="L52" s="165"/>
      <c r="M52" s="162"/>
      <c r="N52" s="165"/>
      <c r="O52" s="229"/>
      <c r="P52" s="169"/>
    </row>
    <row r="53" s="152" customFormat="1" ht="20.25" customHeight="1" spans="1:16">
      <c r="A53" s="157" t="s">
        <v>192</v>
      </c>
      <c r="B53" s="157" t="s">
        <v>193</v>
      </c>
      <c r="C53" s="165">
        <v>249278.55</v>
      </c>
      <c r="D53" s="223">
        <v>249278.55</v>
      </c>
      <c r="E53" s="223">
        <v>249278.55</v>
      </c>
      <c r="F53" s="223"/>
      <c r="G53" s="162"/>
      <c r="H53" s="224"/>
      <c r="I53" s="162"/>
      <c r="J53" s="165"/>
      <c r="K53" s="165"/>
      <c r="L53" s="165"/>
      <c r="M53" s="162"/>
      <c r="N53" s="165"/>
      <c r="O53" s="229"/>
      <c r="P53" s="169"/>
    </row>
    <row r="54" s="152" customFormat="1" ht="20.25" customHeight="1" spans="1:16">
      <c r="A54" s="157" t="s">
        <v>194</v>
      </c>
      <c r="B54" s="157" t="s">
        <v>195</v>
      </c>
      <c r="C54" s="165">
        <v>233920.97</v>
      </c>
      <c r="D54" s="223">
        <v>233920.97</v>
      </c>
      <c r="E54" s="223">
        <v>233920.97</v>
      </c>
      <c r="F54" s="223"/>
      <c r="G54" s="162"/>
      <c r="H54" s="224"/>
      <c r="I54" s="162"/>
      <c r="J54" s="165"/>
      <c r="K54" s="165"/>
      <c r="L54" s="165"/>
      <c r="M54" s="162"/>
      <c r="N54" s="165"/>
      <c r="O54" s="229"/>
      <c r="P54" s="169"/>
    </row>
    <row r="55" s="152" customFormat="1" ht="20.25" customHeight="1" spans="1:16">
      <c r="A55" s="157" t="s">
        <v>196</v>
      </c>
      <c r="B55" s="157" t="s">
        <v>197</v>
      </c>
      <c r="C55" s="165">
        <v>46036.71</v>
      </c>
      <c r="D55" s="223">
        <v>46036.71</v>
      </c>
      <c r="E55" s="223">
        <v>46036.71</v>
      </c>
      <c r="F55" s="223"/>
      <c r="G55" s="162"/>
      <c r="H55" s="224"/>
      <c r="I55" s="162"/>
      <c r="J55" s="165"/>
      <c r="K55" s="165"/>
      <c r="L55" s="165"/>
      <c r="M55" s="162"/>
      <c r="N55" s="165"/>
      <c r="O55" s="229"/>
      <c r="P55" s="169"/>
    </row>
    <row r="56" s="152" customFormat="1" ht="20.25" customHeight="1" spans="1:16">
      <c r="A56" s="157" t="s">
        <v>198</v>
      </c>
      <c r="B56" s="157" t="s">
        <v>199</v>
      </c>
      <c r="C56" s="165">
        <v>485675.74</v>
      </c>
      <c r="D56" s="223">
        <v>485675.74</v>
      </c>
      <c r="E56" s="223">
        <v>485675.74</v>
      </c>
      <c r="F56" s="223"/>
      <c r="G56" s="162"/>
      <c r="H56" s="224"/>
      <c r="I56" s="162"/>
      <c r="J56" s="165"/>
      <c r="K56" s="165"/>
      <c r="L56" s="165"/>
      <c r="M56" s="162"/>
      <c r="N56" s="165"/>
      <c r="O56" s="229"/>
      <c r="P56" s="169"/>
    </row>
    <row r="57" s="152" customFormat="1" ht="20.25" customHeight="1" spans="1:16">
      <c r="A57" s="157" t="s">
        <v>200</v>
      </c>
      <c r="B57" s="157" t="s">
        <v>201</v>
      </c>
      <c r="C57" s="165">
        <v>485675.74</v>
      </c>
      <c r="D57" s="223">
        <v>485675.74</v>
      </c>
      <c r="E57" s="223">
        <v>485675.74</v>
      </c>
      <c r="F57" s="223"/>
      <c r="G57" s="162"/>
      <c r="H57" s="224"/>
      <c r="I57" s="162"/>
      <c r="J57" s="165"/>
      <c r="K57" s="165"/>
      <c r="L57" s="165"/>
      <c r="M57" s="162"/>
      <c r="N57" s="165"/>
      <c r="O57" s="229"/>
      <c r="P57" s="169"/>
    </row>
    <row r="58" s="152" customFormat="1" ht="20.25" customHeight="1" spans="1:16">
      <c r="A58" s="157" t="s">
        <v>202</v>
      </c>
      <c r="B58" s="157" t="s">
        <v>203</v>
      </c>
      <c r="C58" s="165">
        <v>485675.74</v>
      </c>
      <c r="D58" s="223">
        <v>485675.74</v>
      </c>
      <c r="E58" s="223">
        <v>485675.74</v>
      </c>
      <c r="F58" s="223"/>
      <c r="G58" s="162"/>
      <c r="H58" s="224"/>
      <c r="I58" s="162"/>
      <c r="J58" s="165"/>
      <c r="K58" s="165"/>
      <c r="L58" s="165"/>
      <c r="M58" s="162"/>
      <c r="N58" s="165"/>
      <c r="O58" s="229"/>
      <c r="P58" s="169"/>
    </row>
    <row r="59" s="152" customFormat="1" ht="20.25" customHeight="1" spans="1:16">
      <c r="A59" s="157" t="s">
        <v>204</v>
      </c>
      <c r="B59" s="157" t="s">
        <v>205</v>
      </c>
      <c r="C59" s="165">
        <v>50400</v>
      </c>
      <c r="D59" s="223">
        <v>50400</v>
      </c>
      <c r="E59" s="223"/>
      <c r="F59" s="223">
        <v>50400</v>
      </c>
      <c r="G59" s="162"/>
      <c r="H59" s="224"/>
      <c r="I59" s="162"/>
      <c r="J59" s="165"/>
      <c r="K59" s="165"/>
      <c r="L59" s="165"/>
      <c r="M59" s="162"/>
      <c r="N59" s="165"/>
      <c r="O59" s="229"/>
      <c r="P59" s="169"/>
    </row>
    <row r="60" s="152" customFormat="1" ht="20.25" customHeight="1" spans="1:16">
      <c r="A60" s="157" t="s">
        <v>206</v>
      </c>
      <c r="B60" s="157" t="s">
        <v>207</v>
      </c>
      <c r="C60" s="165">
        <v>50400</v>
      </c>
      <c r="D60" s="223">
        <v>50400</v>
      </c>
      <c r="E60" s="223"/>
      <c r="F60" s="223">
        <v>50400</v>
      </c>
      <c r="G60" s="162"/>
      <c r="H60" s="224"/>
      <c r="I60" s="162"/>
      <c r="J60" s="165"/>
      <c r="K60" s="165"/>
      <c r="L60" s="165"/>
      <c r="M60" s="162"/>
      <c r="N60" s="165"/>
      <c r="O60" s="229"/>
      <c r="P60" s="169"/>
    </row>
    <row r="61" s="152" customFormat="1" ht="20.25" customHeight="1" spans="1:16">
      <c r="A61" s="157" t="s">
        <v>208</v>
      </c>
      <c r="B61" s="157" t="s">
        <v>209</v>
      </c>
      <c r="C61" s="165">
        <v>50400</v>
      </c>
      <c r="D61" s="223">
        <v>50400</v>
      </c>
      <c r="E61" s="223"/>
      <c r="F61" s="223">
        <v>50400</v>
      </c>
      <c r="G61" s="162"/>
      <c r="H61" s="224"/>
      <c r="I61" s="162"/>
      <c r="J61" s="165"/>
      <c r="K61" s="165"/>
      <c r="L61" s="165"/>
      <c r="M61" s="162"/>
      <c r="N61" s="165"/>
      <c r="O61" s="229"/>
      <c r="P61" s="169"/>
    </row>
    <row r="62" s="152" customFormat="1" ht="20.25" customHeight="1" spans="1:16">
      <c r="A62" s="157" t="s">
        <v>210</v>
      </c>
      <c r="B62" s="157" t="s">
        <v>211</v>
      </c>
      <c r="C62" s="165">
        <v>12911298.22</v>
      </c>
      <c r="D62" s="223">
        <v>12911298.22</v>
      </c>
      <c r="E62" s="223">
        <v>1076206.22</v>
      </c>
      <c r="F62" s="223">
        <v>11835092</v>
      </c>
      <c r="G62" s="162"/>
      <c r="H62" s="224"/>
      <c r="I62" s="162"/>
      <c r="J62" s="165"/>
      <c r="K62" s="165"/>
      <c r="L62" s="165"/>
      <c r="M62" s="162"/>
      <c r="N62" s="165"/>
      <c r="O62" s="229"/>
      <c r="P62" s="169"/>
    </row>
    <row r="63" s="152" customFormat="1" ht="20.25" customHeight="1" spans="1:16">
      <c r="A63" s="157" t="s">
        <v>212</v>
      </c>
      <c r="B63" s="157" t="s">
        <v>213</v>
      </c>
      <c r="C63" s="165">
        <v>1076206.22</v>
      </c>
      <c r="D63" s="223">
        <v>1076206.22</v>
      </c>
      <c r="E63" s="223">
        <v>1076206.22</v>
      </c>
      <c r="F63" s="223"/>
      <c r="G63" s="162"/>
      <c r="H63" s="224"/>
      <c r="I63" s="162"/>
      <c r="J63" s="165"/>
      <c r="K63" s="165"/>
      <c r="L63" s="165"/>
      <c r="M63" s="162"/>
      <c r="N63" s="165"/>
      <c r="O63" s="229"/>
      <c r="P63" s="169"/>
    </row>
    <row r="64" s="152" customFormat="1" ht="20.25" customHeight="1" spans="1:16">
      <c r="A64" s="157" t="s">
        <v>214</v>
      </c>
      <c r="B64" s="157" t="s">
        <v>118</v>
      </c>
      <c r="C64" s="165">
        <v>1076206.22</v>
      </c>
      <c r="D64" s="223">
        <v>1076206.22</v>
      </c>
      <c r="E64" s="223">
        <v>1076206.22</v>
      </c>
      <c r="F64" s="223"/>
      <c r="G64" s="162"/>
      <c r="H64" s="224"/>
      <c r="I64" s="162"/>
      <c r="J64" s="165"/>
      <c r="K64" s="165"/>
      <c r="L64" s="165"/>
      <c r="M64" s="162"/>
      <c r="N64" s="165"/>
      <c r="O64" s="229"/>
      <c r="P64" s="169"/>
    </row>
    <row r="65" s="152" customFormat="1" ht="20.25" customHeight="1" spans="1:16">
      <c r="A65" s="157" t="s">
        <v>215</v>
      </c>
      <c r="B65" s="157" t="s">
        <v>216</v>
      </c>
      <c r="C65" s="165">
        <v>60000</v>
      </c>
      <c r="D65" s="223">
        <v>60000</v>
      </c>
      <c r="E65" s="223"/>
      <c r="F65" s="223">
        <v>60000</v>
      </c>
      <c r="G65" s="162"/>
      <c r="H65" s="224"/>
      <c r="I65" s="162"/>
      <c r="J65" s="165"/>
      <c r="K65" s="165"/>
      <c r="L65" s="165"/>
      <c r="M65" s="162"/>
      <c r="N65" s="165"/>
      <c r="O65" s="229"/>
      <c r="P65" s="169"/>
    </row>
    <row r="66" s="152" customFormat="1" ht="20.25" customHeight="1" spans="1:16">
      <c r="A66" s="157" t="s">
        <v>217</v>
      </c>
      <c r="B66" s="157" t="s">
        <v>218</v>
      </c>
      <c r="C66" s="165">
        <v>60000</v>
      </c>
      <c r="D66" s="223">
        <v>60000</v>
      </c>
      <c r="E66" s="223"/>
      <c r="F66" s="223">
        <v>60000</v>
      </c>
      <c r="G66" s="162"/>
      <c r="H66" s="224"/>
      <c r="I66" s="162"/>
      <c r="J66" s="165"/>
      <c r="K66" s="165"/>
      <c r="L66" s="165"/>
      <c r="M66" s="162"/>
      <c r="N66" s="165"/>
      <c r="O66" s="229"/>
      <c r="P66" s="169"/>
    </row>
    <row r="67" s="152" customFormat="1" ht="20.25" customHeight="1" spans="1:16">
      <c r="A67" s="157" t="s">
        <v>219</v>
      </c>
      <c r="B67" s="157" t="s">
        <v>220</v>
      </c>
      <c r="C67" s="165">
        <v>11775092</v>
      </c>
      <c r="D67" s="223">
        <v>11775092</v>
      </c>
      <c r="E67" s="223"/>
      <c r="F67" s="223">
        <v>11775092</v>
      </c>
      <c r="G67" s="162"/>
      <c r="H67" s="224"/>
      <c r="I67" s="162"/>
      <c r="J67" s="165"/>
      <c r="K67" s="165"/>
      <c r="L67" s="165"/>
      <c r="M67" s="162"/>
      <c r="N67" s="165"/>
      <c r="O67" s="229"/>
      <c r="P67" s="169"/>
    </row>
    <row r="68" s="152" customFormat="1" ht="20.25" customHeight="1" spans="1:16">
      <c r="A68" s="157" t="s">
        <v>221</v>
      </c>
      <c r="B68" s="157" t="s">
        <v>222</v>
      </c>
      <c r="C68" s="165">
        <v>11775092</v>
      </c>
      <c r="D68" s="223">
        <v>11775092</v>
      </c>
      <c r="E68" s="223"/>
      <c r="F68" s="223">
        <v>11775092</v>
      </c>
      <c r="G68" s="162"/>
      <c r="H68" s="224"/>
      <c r="I68" s="162"/>
      <c r="J68" s="165"/>
      <c r="K68" s="165"/>
      <c r="L68" s="165"/>
      <c r="M68" s="162"/>
      <c r="N68" s="165"/>
      <c r="O68" s="229"/>
      <c r="P68" s="169"/>
    </row>
    <row r="69" s="152" customFormat="1" ht="20.25" customHeight="1" spans="1:16">
      <c r="A69" s="157" t="s">
        <v>223</v>
      </c>
      <c r="B69" s="157" t="s">
        <v>224</v>
      </c>
      <c r="C69" s="165">
        <v>849924</v>
      </c>
      <c r="D69" s="223">
        <v>849924</v>
      </c>
      <c r="E69" s="223">
        <v>849924</v>
      </c>
      <c r="F69" s="223"/>
      <c r="G69" s="162"/>
      <c r="H69" s="224"/>
      <c r="I69" s="162"/>
      <c r="J69" s="165"/>
      <c r="K69" s="165"/>
      <c r="L69" s="165"/>
      <c r="M69" s="162"/>
      <c r="N69" s="165"/>
      <c r="O69" s="229"/>
      <c r="P69" s="169"/>
    </row>
    <row r="70" s="152" customFormat="1" ht="20.25" customHeight="1" spans="1:16">
      <c r="A70" s="157" t="s">
        <v>225</v>
      </c>
      <c r="B70" s="157" t="s">
        <v>226</v>
      </c>
      <c r="C70" s="165">
        <v>849924</v>
      </c>
      <c r="D70" s="223">
        <v>849924</v>
      </c>
      <c r="E70" s="223">
        <v>849924</v>
      </c>
      <c r="F70" s="223"/>
      <c r="G70" s="162"/>
      <c r="H70" s="224"/>
      <c r="I70" s="162"/>
      <c r="J70" s="165"/>
      <c r="K70" s="165"/>
      <c r="L70" s="165"/>
      <c r="M70" s="162"/>
      <c r="N70" s="165"/>
      <c r="O70" s="229"/>
      <c r="P70" s="169"/>
    </row>
    <row r="71" s="152" customFormat="1" ht="20.25" customHeight="1" spans="1:16">
      <c r="A71" s="157" t="s">
        <v>227</v>
      </c>
      <c r="B71" s="157" t="s">
        <v>228</v>
      </c>
      <c r="C71" s="165">
        <v>849924</v>
      </c>
      <c r="D71" s="223">
        <v>849924</v>
      </c>
      <c r="E71" s="223">
        <v>849924</v>
      </c>
      <c r="F71" s="223"/>
      <c r="G71" s="162"/>
      <c r="H71" s="224"/>
      <c r="I71" s="162"/>
      <c r="J71" s="165"/>
      <c r="K71" s="165"/>
      <c r="L71" s="165"/>
      <c r="M71" s="162"/>
      <c r="N71" s="165"/>
      <c r="O71" s="229"/>
      <c r="P71" s="169"/>
    </row>
    <row r="72" s="152" customFormat="1" ht="20.25" customHeight="1" spans="1:16">
      <c r="A72" s="157" t="s">
        <v>229</v>
      </c>
      <c r="B72" s="157" t="s">
        <v>230</v>
      </c>
      <c r="C72" s="165">
        <v>344929.32</v>
      </c>
      <c r="D72" s="223">
        <v>344929.32</v>
      </c>
      <c r="E72" s="223"/>
      <c r="F72" s="223">
        <v>344929.32</v>
      </c>
      <c r="G72" s="162"/>
      <c r="H72" s="224"/>
      <c r="I72" s="162"/>
      <c r="J72" s="165"/>
      <c r="K72" s="165"/>
      <c r="L72" s="165"/>
      <c r="M72" s="162"/>
      <c r="N72" s="165"/>
      <c r="O72" s="229"/>
      <c r="P72" s="169"/>
    </row>
    <row r="73" s="152" customFormat="1" ht="20.25" customHeight="1" spans="1:16">
      <c r="A73" s="157" t="s">
        <v>231</v>
      </c>
      <c r="B73" s="157" t="s">
        <v>232</v>
      </c>
      <c r="C73" s="165">
        <v>344929.32</v>
      </c>
      <c r="D73" s="223">
        <v>344929.32</v>
      </c>
      <c r="E73" s="223"/>
      <c r="F73" s="223">
        <v>344929.32</v>
      </c>
      <c r="G73" s="162"/>
      <c r="H73" s="224"/>
      <c r="I73" s="162"/>
      <c r="J73" s="165"/>
      <c r="K73" s="165"/>
      <c r="L73" s="165"/>
      <c r="M73" s="162"/>
      <c r="N73" s="165"/>
      <c r="O73" s="229"/>
      <c r="P73" s="169"/>
    </row>
    <row r="74" s="152" customFormat="1" ht="20.25" customHeight="1" spans="1:16">
      <c r="A74" s="157" t="s">
        <v>233</v>
      </c>
      <c r="B74" s="157" t="s">
        <v>234</v>
      </c>
      <c r="C74" s="165">
        <v>344929.32</v>
      </c>
      <c r="D74" s="223">
        <v>344929.32</v>
      </c>
      <c r="E74" s="223"/>
      <c r="F74" s="223">
        <v>344929.32</v>
      </c>
      <c r="G74" s="162"/>
      <c r="H74" s="224"/>
      <c r="I74" s="162"/>
      <c r="J74" s="165"/>
      <c r="K74" s="165"/>
      <c r="L74" s="165"/>
      <c r="M74" s="162"/>
      <c r="N74" s="165"/>
      <c r="O74" s="229"/>
      <c r="P74" s="169"/>
    </row>
    <row r="75" ht="17.25" customHeight="1" spans="1:16">
      <c r="A75" s="37" t="s">
        <v>235</v>
      </c>
      <c r="B75" s="230" t="s">
        <v>235</v>
      </c>
      <c r="C75" s="165">
        <v>26389433.6</v>
      </c>
      <c r="D75" s="223">
        <v>26389433.6</v>
      </c>
      <c r="E75" s="223">
        <v>10614932.28</v>
      </c>
      <c r="F75" s="223">
        <v>15774501.32</v>
      </c>
      <c r="G75" s="77" t="s">
        <v>89</v>
      </c>
      <c r="H75" s="171" t="s">
        <v>89</v>
      </c>
      <c r="I75" s="171" t="s">
        <v>89</v>
      </c>
      <c r="J75" s="171" t="s">
        <v>89</v>
      </c>
      <c r="K75" s="171" t="s">
        <v>89</v>
      </c>
      <c r="L75" s="171" t="s">
        <v>89</v>
      </c>
      <c r="M75" s="171" t="s">
        <v>89</v>
      </c>
      <c r="N75" s="171" t="s">
        <v>89</v>
      </c>
      <c r="O75" s="231" t="s">
        <v>89</v>
      </c>
      <c r="P75" s="232" t="s">
        <v>89</v>
      </c>
    </row>
  </sheetData>
  <mergeCells count="11">
    <mergeCell ref="A2:P2"/>
    <mergeCell ref="A3:L3"/>
    <mergeCell ref="D4:F4"/>
    <mergeCell ref="J4:P4"/>
    <mergeCell ref="A75:B7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3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workbookViewId="0">
      <selection activeCell="H15" sqref="H15"/>
    </sheetView>
  </sheetViews>
  <sheetFormatPr defaultColWidth="9.14285714285714" defaultRowHeight="14.25" customHeight="1" outlineLevelCol="3"/>
  <cols>
    <col min="1" max="1" width="49.2857142857143" style="40" customWidth="1"/>
    <col min="2" max="2" width="38.8571428571429" style="40" customWidth="1"/>
    <col min="3" max="3" width="48.5714285714286" style="40" customWidth="1"/>
    <col min="4" max="4" width="36.4285714285714" style="40" customWidth="1"/>
    <col min="5" max="5" width="9.14285714285714" style="41" customWidth="1"/>
    <col min="6" max="16384" width="9.14285714285714" style="41"/>
  </cols>
  <sheetData>
    <row r="1" customHeight="1" spans="1:4">
      <c r="A1" s="203"/>
      <c r="B1" s="203"/>
      <c r="C1" s="203"/>
      <c r="D1" s="42" t="s">
        <v>236</v>
      </c>
    </row>
    <row r="2" ht="31.5" customHeight="1" spans="1:4">
      <c r="A2" s="59" t="s">
        <v>237</v>
      </c>
      <c r="B2" s="204"/>
      <c r="C2" s="204"/>
      <c r="D2" s="204"/>
    </row>
    <row r="3" ht="17.25" customHeight="1" spans="1:4">
      <c r="A3" s="7" t="s">
        <v>2</v>
      </c>
      <c r="B3" s="205"/>
      <c r="C3" s="205"/>
      <c r="D3" s="119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21.75" customHeight="1" spans="1:4">
      <c r="A5" s="18" t="s">
        <v>6</v>
      </c>
      <c r="B5" s="132" t="s">
        <v>7</v>
      </c>
      <c r="C5" s="18" t="s">
        <v>238</v>
      </c>
      <c r="D5" s="132" t="s">
        <v>7</v>
      </c>
    </row>
    <row r="6" ht="17.25" customHeight="1" spans="1:4">
      <c r="A6" s="21"/>
      <c r="B6" s="20"/>
      <c r="C6" s="21"/>
      <c r="D6" s="20"/>
    </row>
    <row r="7" ht="17.25" customHeight="1" spans="1:4">
      <c r="A7" s="206" t="s">
        <v>239</v>
      </c>
      <c r="B7" s="165">
        <v>26389433.6</v>
      </c>
      <c r="C7" s="207" t="s">
        <v>240</v>
      </c>
      <c r="D7" s="162">
        <v>26389433.6</v>
      </c>
    </row>
    <row r="8" s="41" customFormat="1" ht="17.25" customHeight="1" spans="1:4">
      <c r="A8" s="64" t="s">
        <v>241</v>
      </c>
      <c r="B8" s="165">
        <v>26389433.6</v>
      </c>
      <c r="C8" s="207" t="s">
        <v>242</v>
      </c>
      <c r="D8" s="162">
        <v>6742088.86</v>
      </c>
    </row>
    <row r="9" s="41" customFormat="1" ht="17.25" customHeight="1" spans="1:4">
      <c r="A9" s="64" t="s">
        <v>243</v>
      </c>
      <c r="B9" s="196"/>
      <c r="C9" s="207" t="s">
        <v>244</v>
      </c>
      <c r="D9" s="208"/>
    </row>
    <row r="10" s="41" customFormat="1" ht="17.25" customHeight="1" spans="1:4">
      <c r="A10" s="64" t="s">
        <v>245</v>
      </c>
      <c r="B10" s="196"/>
      <c r="C10" s="207" t="s">
        <v>246</v>
      </c>
      <c r="D10" s="162">
        <v>10000</v>
      </c>
    </row>
    <row r="11" s="41" customFormat="1" ht="17.25" customHeight="1" spans="1:4">
      <c r="A11" s="64" t="s">
        <v>247</v>
      </c>
      <c r="B11" s="196"/>
      <c r="C11" s="207" t="s">
        <v>248</v>
      </c>
      <c r="D11" s="162">
        <v>816330</v>
      </c>
    </row>
    <row r="12" s="41" customFormat="1" ht="17.25" customHeight="1" spans="1:4">
      <c r="A12" s="64" t="s">
        <v>241</v>
      </c>
      <c r="B12" s="196"/>
      <c r="C12" s="207" t="s">
        <v>249</v>
      </c>
      <c r="D12" s="208"/>
    </row>
    <row r="13" s="41" customFormat="1" ht="17.25" customHeight="1" spans="1:4">
      <c r="A13" s="209" t="s">
        <v>243</v>
      </c>
      <c r="B13" s="196"/>
      <c r="C13" s="207" t="s">
        <v>250</v>
      </c>
      <c r="D13" s="208"/>
    </row>
    <row r="14" s="41" customFormat="1" ht="17.25" customHeight="1" spans="1:4">
      <c r="A14" s="209" t="s">
        <v>245</v>
      </c>
      <c r="B14" s="196"/>
      <c r="C14" s="207" t="s">
        <v>251</v>
      </c>
      <c r="D14" s="162">
        <v>415370.26</v>
      </c>
    </row>
    <row r="15" s="41" customFormat="1" ht="17.25" customHeight="1" spans="1:4">
      <c r="A15" s="206"/>
      <c r="B15" s="196"/>
      <c r="C15" s="207" t="s">
        <v>252</v>
      </c>
      <c r="D15" s="162">
        <v>3040295.21</v>
      </c>
    </row>
    <row r="16" s="41" customFormat="1" ht="17.25" customHeight="1" spans="1:4">
      <c r="A16" s="206"/>
      <c r="B16" s="196"/>
      <c r="C16" s="207" t="s">
        <v>253</v>
      </c>
      <c r="D16" s="162">
        <v>723121.99</v>
      </c>
    </row>
    <row r="17" s="41" customFormat="1" ht="17.25" customHeight="1" spans="1:4">
      <c r="A17" s="206"/>
      <c r="B17" s="196"/>
      <c r="C17" s="207" t="s">
        <v>254</v>
      </c>
      <c r="D17" s="162">
        <v>485675.74</v>
      </c>
    </row>
    <row r="18" s="41" customFormat="1" ht="17.25" customHeight="1" spans="1:4">
      <c r="A18" s="206"/>
      <c r="B18" s="196"/>
      <c r="C18" s="207" t="s">
        <v>255</v>
      </c>
      <c r="D18" s="162">
        <v>50400</v>
      </c>
    </row>
    <row r="19" s="41" customFormat="1" ht="17.25" customHeight="1" spans="1:4">
      <c r="A19" s="206"/>
      <c r="B19" s="196"/>
      <c r="C19" s="207" t="s">
        <v>256</v>
      </c>
      <c r="D19" s="162">
        <v>12911298.22</v>
      </c>
    </row>
    <row r="20" s="41" customFormat="1" ht="17.25" customHeight="1" spans="1:4">
      <c r="A20" s="206"/>
      <c r="B20" s="196"/>
      <c r="C20" s="207" t="s">
        <v>257</v>
      </c>
      <c r="D20" s="208"/>
    </row>
    <row r="21" s="41" customFormat="1" ht="17.25" customHeight="1" spans="1:4">
      <c r="A21" s="206"/>
      <c r="B21" s="196"/>
      <c r="C21" s="207" t="s">
        <v>258</v>
      </c>
      <c r="D21" s="208"/>
    </row>
    <row r="22" s="41" customFormat="1" ht="17.25" customHeight="1" spans="1:4">
      <c r="A22" s="206"/>
      <c r="B22" s="196"/>
      <c r="C22" s="207" t="s">
        <v>259</v>
      </c>
      <c r="D22" s="208"/>
    </row>
    <row r="23" s="41" customFormat="1" ht="17.25" customHeight="1" spans="1:4">
      <c r="A23" s="206"/>
      <c r="B23" s="196"/>
      <c r="C23" s="207" t="s">
        <v>260</v>
      </c>
      <c r="D23" s="208"/>
    </row>
    <row r="24" s="41" customFormat="1" ht="17.25" customHeight="1" spans="1:4">
      <c r="A24" s="206"/>
      <c r="B24" s="196"/>
      <c r="C24" s="207" t="s">
        <v>261</v>
      </c>
      <c r="D24" s="208"/>
    </row>
    <row r="25" s="41" customFormat="1" ht="17.25" customHeight="1" spans="1:4">
      <c r="A25" s="206"/>
      <c r="B25" s="196"/>
      <c r="C25" s="207" t="s">
        <v>262</v>
      </c>
      <c r="D25" s="208"/>
    </row>
    <row r="26" s="41" customFormat="1" ht="17.25" customHeight="1" spans="1:4">
      <c r="A26" s="206"/>
      <c r="B26" s="196"/>
      <c r="C26" s="207" t="s">
        <v>263</v>
      </c>
      <c r="D26" s="162">
        <v>849924</v>
      </c>
    </row>
    <row r="27" s="41" customFormat="1" ht="17.25" customHeight="1" spans="1:4">
      <c r="A27" s="206"/>
      <c r="B27" s="196"/>
      <c r="C27" s="207" t="s">
        <v>264</v>
      </c>
      <c r="D27" s="208"/>
    </row>
    <row r="28" s="41" customFormat="1" ht="17.25" customHeight="1" spans="1:4">
      <c r="A28" s="206"/>
      <c r="B28" s="196"/>
      <c r="C28" s="207" t="s">
        <v>265</v>
      </c>
      <c r="D28" s="162">
        <v>344929.32</v>
      </c>
    </row>
    <row r="29" ht="17.25" customHeight="1" spans="1:4">
      <c r="A29" s="64"/>
      <c r="B29" s="196"/>
      <c r="C29" s="207" t="s">
        <v>266</v>
      </c>
      <c r="D29" s="208" t="s">
        <v>89</v>
      </c>
    </row>
    <row r="30" ht="17.25" customHeight="1" spans="1:4">
      <c r="A30" s="64"/>
      <c r="B30" s="208"/>
      <c r="C30" s="209" t="s">
        <v>267</v>
      </c>
      <c r="D30" s="196"/>
    </row>
    <row r="31" customHeight="1" spans="1:4">
      <c r="A31" s="210"/>
      <c r="B31" s="211"/>
      <c r="C31" s="209" t="s">
        <v>268</v>
      </c>
      <c r="D31" s="211"/>
    </row>
    <row r="32" ht="17.25" customHeight="1" spans="1:4">
      <c r="A32" s="212" t="s">
        <v>269</v>
      </c>
      <c r="B32" s="213">
        <v>26389433.6</v>
      </c>
      <c r="C32" s="210" t="s">
        <v>49</v>
      </c>
      <c r="D32" s="214">
        <v>26389433.6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75"/>
  <sheetViews>
    <sheetView topLeftCell="A52" workbookViewId="0">
      <selection activeCell="C11" sqref="C11"/>
    </sheetView>
  </sheetViews>
  <sheetFormatPr defaultColWidth="9.14285714285714" defaultRowHeight="14.25" customHeight="1" outlineLevelCol="6"/>
  <cols>
    <col min="1" max="1" width="20.1428571428571" style="125" customWidth="1"/>
    <col min="2" max="2" width="44" style="125" customWidth="1"/>
    <col min="3" max="3" width="24.2857142857143" style="2" customWidth="1"/>
    <col min="4" max="4" width="16.5714285714286" style="2" customWidth="1"/>
    <col min="5" max="7" width="24.2857142857143" style="2" customWidth="1"/>
    <col min="8" max="8" width="9.14285714285714" style="2" customWidth="1"/>
    <col min="9" max="16384" width="9.14285714285714" style="2"/>
  </cols>
  <sheetData>
    <row r="1" customHeight="1" spans="4:7">
      <c r="D1" s="153"/>
      <c r="F1" s="67"/>
      <c r="G1" s="42" t="s">
        <v>270</v>
      </c>
    </row>
    <row r="2" ht="39" customHeight="1" spans="1:7">
      <c r="A2" s="131" t="s">
        <v>271</v>
      </c>
      <c r="B2" s="131"/>
      <c r="C2" s="131"/>
      <c r="D2" s="131"/>
      <c r="E2" s="131"/>
      <c r="F2" s="131"/>
      <c r="G2" s="131"/>
    </row>
    <row r="3" ht="18" customHeight="1" spans="1:7">
      <c r="A3" s="7" t="s">
        <v>2</v>
      </c>
      <c r="F3" s="128"/>
      <c r="G3" s="119" t="s">
        <v>3</v>
      </c>
    </row>
    <row r="4" ht="20.25" customHeight="1" spans="1:7">
      <c r="A4" s="198" t="s">
        <v>272</v>
      </c>
      <c r="B4" s="199"/>
      <c r="C4" s="132" t="s">
        <v>55</v>
      </c>
      <c r="D4" s="176" t="s">
        <v>95</v>
      </c>
      <c r="E4" s="14"/>
      <c r="F4" s="15"/>
      <c r="G4" s="159" t="s">
        <v>96</v>
      </c>
    </row>
    <row r="5" ht="20.25" customHeight="1" spans="1:7">
      <c r="A5" s="200" t="s">
        <v>92</v>
      </c>
      <c r="B5" s="200" t="s">
        <v>93</v>
      </c>
      <c r="C5" s="21"/>
      <c r="D5" s="75" t="s">
        <v>57</v>
      </c>
      <c r="E5" s="75" t="s">
        <v>273</v>
      </c>
      <c r="F5" s="75" t="s">
        <v>274</v>
      </c>
      <c r="G5" s="92"/>
    </row>
    <row r="6" ht="13.5" customHeight="1" spans="1:7">
      <c r="A6" s="200" t="s">
        <v>275</v>
      </c>
      <c r="B6" s="200" t="s">
        <v>276</v>
      </c>
      <c r="C6" s="200" t="s">
        <v>277</v>
      </c>
      <c r="D6" s="75"/>
      <c r="E6" s="200" t="s">
        <v>278</v>
      </c>
      <c r="F6" s="200" t="s">
        <v>279</v>
      </c>
      <c r="G6" s="200" t="s">
        <v>280</v>
      </c>
    </row>
    <row r="7" s="152" customFormat="1" ht="18" customHeight="1" spans="1:7">
      <c r="A7" s="157" t="s">
        <v>103</v>
      </c>
      <c r="B7" s="157" t="s">
        <v>104</v>
      </c>
      <c r="C7" s="164">
        <v>6742088.86</v>
      </c>
      <c r="D7" s="164">
        <v>4835588.86</v>
      </c>
      <c r="E7" s="164">
        <v>4255472.62</v>
      </c>
      <c r="F7" s="164">
        <v>580116.24</v>
      </c>
      <c r="G7" s="164">
        <v>1906500</v>
      </c>
    </row>
    <row r="8" s="152" customFormat="1" ht="18" customHeight="1" spans="1:7">
      <c r="A8" s="157" t="s">
        <v>105</v>
      </c>
      <c r="B8" s="157" t="s">
        <v>106</v>
      </c>
      <c r="C8" s="164">
        <v>32000</v>
      </c>
      <c r="D8" s="164"/>
      <c r="E8" s="164"/>
      <c r="F8" s="164"/>
      <c r="G8" s="164">
        <v>32000</v>
      </c>
    </row>
    <row r="9" s="152" customFormat="1" ht="18" customHeight="1" spans="1:7">
      <c r="A9" s="157" t="s">
        <v>107</v>
      </c>
      <c r="B9" s="157" t="s">
        <v>108</v>
      </c>
      <c r="C9" s="164">
        <v>32000</v>
      </c>
      <c r="D9" s="164"/>
      <c r="E9" s="164"/>
      <c r="F9" s="164"/>
      <c r="G9" s="164">
        <v>32000</v>
      </c>
    </row>
    <row r="10" s="152" customFormat="1" ht="18" customHeight="1" spans="1:7">
      <c r="A10" s="157" t="s">
        <v>109</v>
      </c>
      <c r="B10" s="157" t="s">
        <v>110</v>
      </c>
      <c r="C10" s="164">
        <v>4124784.94</v>
      </c>
      <c r="D10" s="164">
        <v>2618284.94</v>
      </c>
      <c r="E10" s="164">
        <v>2257954.86</v>
      </c>
      <c r="F10" s="164">
        <v>360330.08</v>
      </c>
      <c r="G10" s="164">
        <v>1506500</v>
      </c>
    </row>
    <row r="11" s="152" customFormat="1" ht="18" customHeight="1" spans="1:7">
      <c r="A11" s="157" t="s">
        <v>111</v>
      </c>
      <c r="B11" s="157" t="s">
        <v>112</v>
      </c>
      <c r="C11" s="164">
        <v>2444284.94</v>
      </c>
      <c r="D11" s="164">
        <v>2444284.94</v>
      </c>
      <c r="E11" s="164">
        <v>2083954.86</v>
      </c>
      <c r="F11" s="164">
        <v>360330.08</v>
      </c>
      <c r="G11" s="164"/>
    </row>
    <row r="12" s="152" customFormat="1" ht="18" customHeight="1" spans="1:7">
      <c r="A12" s="157" t="s">
        <v>113</v>
      </c>
      <c r="B12" s="157" t="s">
        <v>114</v>
      </c>
      <c r="C12" s="164">
        <v>1680500</v>
      </c>
      <c r="D12" s="164">
        <v>174000</v>
      </c>
      <c r="E12" s="164">
        <v>174000</v>
      </c>
      <c r="F12" s="164"/>
      <c r="G12" s="164">
        <v>1506500</v>
      </c>
    </row>
    <row r="13" s="152" customFormat="1" ht="18" customHeight="1" spans="1:7">
      <c r="A13" s="157" t="s">
        <v>115</v>
      </c>
      <c r="B13" s="157" t="s">
        <v>116</v>
      </c>
      <c r="C13" s="164">
        <v>348912.57</v>
      </c>
      <c r="D13" s="164">
        <v>348912.57</v>
      </c>
      <c r="E13" s="164">
        <v>319557.21</v>
      </c>
      <c r="F13" s="164">
        <v>29355.36</v>
      </c>
      <c r="G13" s="164"/>
    </row>
    <row r="14" s="152" customFormat="1" ht="18" customHeight="1" spans="1:7">
      <c r="A14" s="157" t="s">
        <v>117</v>
      </c>
      <c r="B14" s="157" t="s">
        <v>118</v>
      </c>
      <c r="C14" s="164">
        <v>348912.57</v>
      </c>
      <c r="D14" s="164">
        <v>348912.57</v>
      </c>
      <c r="E14" s="164">
        <v>319557.21</v>
      </c>
      <c r="F14" s="164">
        <v>29355.36</v>
      </c>
      <c r="G14" s="164"/>
    </row>
    <row r="15" s="152" customFormat="1" ht="18" customHeight="1" spans="1:7">
      <c r="A15" s="157" t="s">
        <v>119</v>
      </c>
      <c r="B15" s="157" t="s">
        <v>120</v>
      </c>
      <c r="C15" s="164">
        <v>755615.84</v>
      </c>
      <c r="D15" s="164">
        <v>755615.84</v>
      </c>
      <c r="E15" s="164">
        <v>655558</v>
      </c>
      <c r="F15" s="164">
        <v>100057.84</v>
      </c>
      <c r="G15" s="164"/>
    </row>
    <row r="16" s="152" customFormat="1" ht="18" customHeight="1" spans="1:7">
      <c r="A16" s="157" t="s">
        <v>121</v>
      </c>
      <c r="B16" s="157" t="s">
        <v>112</v>
      </c>
      <c r="C16" s="164">
        <v>755615.84</v>
      </c>
      <c r="D16" s="164">
        <v>755615.84</v>
      </c>
      <c r="E16" s="164">
        <v>655558</v>
      </c>
      <c r="F16" s="164">
        <v>100057.84</v>
      </c>
      <c r="G16" s="164"/>
    </row>
    <row r="17" s="152" customFormat="1" ht="18" customHeight="1" spans="1:7">
      <c r="A17" s="157" t="s">
        <v>122</v>
      </c>
      <c r="B17" s="157" t="s">
        <v>123</v>
      </c>
      <c r="C17" s="164">
        <v>618689.99</v>
      </c>
      <c r="D17" s="164">
        <v>618689.99</v>
      </c>
      <c r="E17" s="164">
        <v>568483.43</v>
      </c>
      <c r="F17" s="164">
        <v>50206.56</v>
      </c>
      <c r="G17" s="164"/>
    </row>
    <row r="18" s="152" customFormat="1" ht="18" customHeight="1" spans="1:7">
      <c r="A18" s="157" t="s">
        <v>124</v>
      </c>
      <c r="B18" s="157" t="s">
        <v>118</v>
      </c>
      <c r="C18" s="164">
        <v>618689.99</v>
      </c>
      <c r="D18" s="164">
        <v>618689.99</v>
      </c>
      <c r="E18" s="164">
        <v>568483.43</v>
      </c>
      <c r="F18" s="164">
        <v>50206.56</v>
      </c>
      <c r="G18" s="164"/>
    </row>
    <row r="19" s="152" customFormat="1" ht="18" customHeight="1" spans="1:7">
      <c r="A19" s="157" t="s">
        <v>125</v>
      </c>
      <c r="B19" s="157" t="s">
        <v>126</v>
      </c>
      <c r="C19" s="164">
        <v>200000</v>
      </c>
      <c r="D19" s="164"/>
      <c r="E19" s="164"/>
      <c r="F19" s="164"/>
      <c r="G19" s="164">
        <v>200000</v>
      </c>
    </row>
    <row r="20" s="152" customFormat="1" ht="18" customHeight="1" spans="1:7">
      <c r="A20" s="157" t="s">
        <v>127</v>
      </c>
      <c r="B20" s="157" t="s">
        <v>128</v>
      </c>
      <c r="C20" s="164">
        <v>200000</v>
      </c>
      <c r="D20" s="164"/>
      <c r="E20" s="164"/>
      <c r="F20" s="164"/>
      <c r="G20" s="164">
        <v>200000</v>
      </c>
    </row>
    <row r="21" s="152" customFormat="1" ht="18" customHeight="1" spans="1:7">
      <c r="A21" s="157" t="s">
        <v>129</v>
      </c>
      <c r="B21" s="157" t="s">
        <v>130</v>
      </c>
      <c r="C21" s="164">
        <v>494085.52</v>
      </c>
      <c r="D21" s="164">
        <v>494085.52</v>
      </c>
      <c r="E21" s="164">
        <v>453919.12</v>
      </c>
      <c r="F21" s="164">
        <v>40166.4</v>
      </c>
      <c r="G21" s="164"/>
    </row>
    <row r="22" s="152" customFormat="1" ht="18" customHeight="1" spans="1:7">
      <c r="A22" s="157" t="s">
        <v>131</v>
      </c>
      <c r="B22" s="157" t="s">
        <v>118</v>
      </c>
      <c r="C22" s="164">
        <v>494085.52</v>
      </c>
      <c r="D22" s="164">
        <v>494085.52</v>
      </c>
      <c r="E22" s="164">
        <v>453919.12</v>
      </c>
      <c r="F22" s="164">
        <v>40166.4</v>
      </c>
      <c r="G22" s="164"/>
    </row>
    <row r="23" s="152" customFormat="1" ht="18" customHeight="1" spans="1:7">
      <c r="A23" s="157" t="s">
        <v>132</v>
      </c>
      <c r="B23" s="157" t="s">
        <v>133</v>
      </c>
      <c r="C23" s="164">
        <v>168000</v>
      </c>
      <c r="D23" s="164"/>
      <c r="E23" s="164"/>
      <c r="F23" s="164"/>
      <c r="G23" s="164">
        <v>168000</v>
      </c>
    </row>
    <row r="24" s="152" customFormat="1" ht="18" customHeight="1" spans="1:7">
      <c r="A24" s="157" t="s">
        <v>134</v>
      </c>
      <c r="B24" s="157" t="s">
        <v>135</v>
      </c>
      <c r="C24" s="164">
        <v>168000</v>
      </c>
      <c r="D24" s="164"/>
      <c r="E24" s="164"/>
      <c r="F24" s="164"/>
      <c r="G24" s="164">
        <v>168000</v>
      </c>
    </row>
    <row r="25" s="152" customFormat="1" ht="18" customHeight="1" spans="1:7">
      <c r="A25" s="157" t="s">
        <v>136</v>
      </c>
      <c r="B25" s="157" t="s">
        <v>137</v>
      </c>
      <c r="C25" s="164">
        <v>10000</v>
      </c>
      <c r="D25" s="164"/>
      <c r="E25" s="164"/>
      <c r="F25" s="164"/>
      <c r="G25" s="164">
        <v>10000</v>
      </c>
    </row>
    <row r="26" s="152" customFormat="1" ht="18" customHeight="1" spans="1:7">
      <c r="A26" s="157" t="s">
        <v>138</v>
      </c>
      <c r="B26" s="157" t="s">
        <v>139</v>
      </c>
      <c r="C26" s="164">
        <v>10000</v>
      </c>
      <c r="D26" s="164"/>
      <c r="E26" s="164"/>
      <c r="F26" s="164"/>
      <c r="G26" s="164">
        <v>10000</v>
      </c>
    </row>
    <row r="27" s="152" customFormat="1" ht="18" customHeight="1" spans="1:7">
      <c r="A27" s="157" t="s">
        <v>140</v>
      </c>
      <c r="B27" s="157" t="s">
        <v>141</v>
      </c>
      <c r="C27" s="164">
        <v>10000</v>
      </c>
      <c r="D27" s="164"/>
      <c r="E27" s="164"/>
      <c r="F27" s="164"/>
      <c r="G27" s="164">
        <v>10000</v>
      </c>
    </row>
    <row r="28" s="152" customFormat="1" ht="18" customHeight="1" spans="1:7">
      <c r="A28" s="157" t="s">
        <v>142</v>
      </c>
      <c r="B28" s="157" t="s">
        <v>143</v>
      </c>
      <c r="C28" s="164">
        <v>816330</v>
      </c>
      <c r="D28" s="164"/>
      <c r="E28" s="164"/>
      <c r="F28" s="164"/>
      <c r="G28" s="164">
        <v>816330</v>
      </c>
    </row>
    <row r="29" s="152" customFormat="1" ht="18" customHeight="1" spans="1:7">
      <c r="A29" s="157" t="s">
        <v>144</v>
      </c>
      <c r="B29" s="157" t="s">
        <v>145</v>
      </c>
      <c r="C29" s="164">
        <v>816330</v>
      </c>
      <c r="D29" s="164"/>
      <c r="E29" s="164"/>
      <c r="F29" s="164"/>
      <c r="G29" s="164">
        <v>816330</v>
      </c>
    </row>
    <row r="30" s="152" customFormat="1" ht="18" customHeight="1" spans="1:7">
      <c r="A30" s="157" t="s">
        <v>146</v>
      </c>
      <c r="B30" s="157" t="s">
        <v>147</v>
      </c>
      <c r="C30" s="164">
        <v>816330</v>
      </c>
      <c r="D30" s="164"/>
      <c r="E30" s="164"/>
      <c r="F30" s="164"/>
      <c r="G30" s="164">
        <v>816330</v>
      </c>
    </row>
    <row r="31" s="152" customFormat="1" ht="18" customHeight="1" spans="1:7">
      <c r="A31" s="157" t="s">
        <v>148</v>
      </c>
      <c r="B31" s="157" t="s">
        <v>149</v>
      </c>
      <c r="C31" s="164">
        <v>415370.26</v>
      </c>
      <c r="D31" s="164">
        <v>415370.26</v>
      </c>
      <c r="E31" s="164">
        <v>370139.06</v>
      </c>
      <c r="F31" s="164">
        <v>45231.2</v>
      </c>
      <c r="G31" s="164"/>
    </row>
    <row r="32" s="152" customFormat="1" ht="18" customHeight="1" spans="1:7">
      <c r="A32" s="157" t="s">
        <v>150</v>
      </c>
      <c r="B32" s="157" t="s">
        <v>151</v>
      </c>
      <c r="C32" s="164">
        <v>415370.26</v>
      </c>
      <c r="D32" s="164">
        <v>415370.26</v>
      </c>
      <c r="E32" s="164">
        <v>370139.06</v>
      </c>
      <c r="F32" s="164">
        <v>45231.2</v>
      </c>
      <c r="G32" s="164"/>
    </row>
    <row r="33" s="152" customFormat="1" ht="18" customHeight="1" spans="1:7">
      <c r="A33" s="157" t="s">
        <v>152</v>
      </c>
      <c r="B33" s="157" t="s">
        <v>153</v>
      </c>
      <c r="C33" s="164">
        <v>415370.26</v>
      </c>
      <c r="D33" s="164">
        <v>415370.26</v>
      </c>
      <c r="E33" s="164">
        <v>370139.06</v>
      </c>
      <c r="F33" s="164">
        <v>45231.2</v>
      </c>
      <c r="G33" s="164"/>
    </row>
    <row r="34" s="152" customFormat="1" ht="18" customHeight="1" spans="1:7">
      <c r="A34" s="157" t="s">
        <v>154</v>
      </c>
      <c r="B34" s="157" t="s">
        <v>155</v>
      </c>
      <c r="C34" s="164">
        <v>3040295.21</v>
      </c>
      <c r="D34" s="164">
        <v>2229045.21</v>
      </c>
      <c r="E34" s="164">
        <v>2159555.61</v>
      </c>
      <c r="F34" s="164">
        <v>69489.6</v>
      </c>
      <c r="G34" s="164">
        <v>811250</v>
      </c>
    </row>
    <row r="35" s="152" customFormat="1" ht="18" customHeight="1" spans="1:7">
      <c r="A35" s="157" t="s">
        <v>156</v>
      </c>
      <c r="B35" s="157" t="s">
        <v>157</v>
      </c>
      <c r="C35" s="164">
        <v>830092.57</v>
      </c>
      <c r="D35" s="164">
        <v>798592.57</v>
      </c>
      <c r="E35" s="164">
        <v>736302.97</v>
      </c>
      <c r="F35" s="164">
        <v>62289.6</v>
      </c>
      <c r="G35" s="164">
        <v>31500</v>
      </c>
    </row>
    <row r="36" s="152" customFormat="1" ht="18" customHeight="1" spans="1:7">
      <c r="A36" s="157" t="s">
        <v>158</v>
      </c>
      <c r="B36" s="157" t="s">
        <v>159</v>
      </c>
      <c r="C36" s="164">
        <v>830092.57</v>
      </c>
      <c r="D36" s="164">
        <v>798592.57</v>
      </c>
      <c r="E36" s="164">
        <v>736302.97</v>
      </c>
      <c r="F36" s="164">
        <v>62289.6</v>
      </c>
      <c r="G36" s="164">
        <v>31500</v>
      </c>
    </row>
    <row r="37" s="152" customFormat="1" ht="18" customHeight="1" spans="1:7">
      <c r="A37" s="157" t="s">
        <v>160</v>
      </c>
      <c r="B37" s="157" t="s">
        <v>161</v>
      </c>
      <c r="C37" s="164">
        <v>60000</v>
      </c>
      <c r="D37" s="164"/>
      <c r="E37" s="164"/>
      <c r="F37" s="164"/>
      <c r="G37" s="164">
        <v>60000</v>
      </c>
    </row>
    <row r="38" s="152" customFormat="1" ht="18" customHeight="1" spans="1:7">
      <c r="A38" s="157" t="s">
        <v>162</v>
      </c>
      <c r="B38" s="157" t="s">
        <v>163</v>
      </c>
      <c r="C38" s="164">
        <v>60000</v>
      </c>
      <c r="D38" s="164"/>
      <c r="E38" s="164"/>
      <c r="F38" s="164"/>
      <c r="G38" s="164">
        <v>60000</v>
      </c>
    </row>
    <row r="39" s="152" customFormat="1" ht="18" customHeight="1" spans="1:7">
      <c r="A39" s="157" t="s">
        <v>164</v>
      </c>
      <c r="B39" s="157" t="s">
        <v>165</v>
      </c>
      <c r="C39" s="164">
        <v>1430452.64</v>
      </c>
      <c r="D39" s="164">
        <v>1430452.64</v>
      </c>
      <c r="E39" s="164">
        <v>1423252.64</v>
      </c>
      <c r="F39" s="164">
        <v>7200</v>
      </c>
      <c r="G39" s="164"/>
    </row>
    <row r="40" s="152" customFormat="1" ht="18" customHeight="1" spans="1:7">
      <c r="A40" s="157" t="s">
        <v>166</v>
      </c>
      <c r="B40" s="157" t="s">
        <v>167</v>
      </c>
      <c r="C40" s="164">
        <v>105000</v>
      </c>
      <c r="D40" s="164">
        <v>105000</v>
      </c>
      <c r="E40" s="164">
        <v>100800</v>
      </c>
      <c r="F40" s="164">
        <v>4200</v>
      </c>
      <c r="G40" s="164"/>
    </row>
    <row r="41" s="152" customFormat="1" ht="18" customHeight="1" spans="1:7">
      <c r="A41" s="157" t="s">
        <v>168</v>
      </c>
      <c r="B41" s="157" t="s">
        <v>169</v>
      </c>
      <c r="C41" s="164">
        <v>75000</v>
      </c>
      <c r="D41" s="164">
        <v>75000</v>
      </c>
      <c r="E41" s="164">
        <v>72000</v>
      </c>
      <c r="F41" s="164">
        <v>3000</v>
      </c>
      <c r="G41" s="164"/>
    </row>
    <row r="42" s="152" customFormat="1" ht="18" customHeight="1" spans="1:7">
      <c r="A42" s="157" t="s">
        <v>170</v>
      </c>
      <c r="B42" s="157" t="s">
        <v>171</v>
      </c>
      <c r="C42" s="164">
        <v>946452.64</v>
      </c>
      <c r="D42" s="164">
        <v>946452.64</v>
      </c>
      <c r="E42" s="164">
        <v>946452.64</v>
      </c>
      <c r="F42" s="164"/>
      <c r="G42" s="164"/>
    </row>
    <row r="43" s="152" customFormat="1" ht="18" customHeight="1" spans="1:7">
      <c r="A43" s="157" t="s">
        <v>172</v>
      </c>
      <c r="B43" s="157" t="s">
        <v>173</v>
      </c>
      <c r="C43" s="164">
        <v>304000</v>
      </c>
      <c r="D43" s="164">
        <v>304000</v>
      </c>
      <c r="E43" s="164">
        <v>304000</v>
      </c>
      <c r="F43" s="164"/>
      <c r="G43" s="164"/>
    </row>
    <row r="44" s="152" customFormat="1" ht="18" customHeight="1" spans="1:7">
      <c r="A44" s="157" t="s">
        <v>174</v>
      </c>
      <c r="B44" s="157" t="s">
        <v>175</v>
      </c>
      <c r="C44" s="164">
        <v>2000</v>
      </c>
      <c r="D44" s="164"/>
      <c r="E44" s="164"/>
      <c r="F44" s="164"/>
      <c r="G44" s="164">
        <v>2000</v>
      </c>
    </row>
    <row r="45" s="152" customFormat="1" ht="18" customHeight="1" spans="1:7">
      <c r="A45" s="157" t="s">
        <v>176</v>
      </c>
      <c r="B45" s="157" t="s">
        <v>177</v>
      </c>
      <c r="C45" s="164">
        <v>2000</v>
      </c>
      <c r="D45" s="164"/>
      <c r="E45" s="164"/>
      <c r="F45" s="164"/>
      <c r="G45" s="164">
        <v>2000</v>
      </c>
    </row>
    <row r="46" s="152" customFormat="1" ht="18" customHeight="1" spans="1:7">
      <c r="A46" s="157" t="s">
        <v>178</v>
      </c>
      <c r="B46" s="157" t="s">
        <v>179</v>
      </c>
      <c r="C46" s="164">
        <v>684000</v>
      </c>
      <c r="D46" s="164"/>
      <c r="E46" s="164"/>
      <c r="F46" s="164"/>
      <c r="G46" s="164">
        <v>684000</v>
      </c>
    </row>
    <row r="47" s="152" customFormat="1" ht="18" customHeight="1" spans="1:7">
      <c r="A47" s="157" t="s">
        <v>180</v>
      </c>
      <c r="B47" s="157" t="s">
        <v>181</v>
      </c>
      <c r="C47" s="164">
        <v>684000</v>
      </c>
      <c r="D47" s="164"/>
      <c r="E47" s="164"/>
      <c r="F47" s="164"/>
      <c r="G47" s="164">
        <v>684000</v>
      </c>
    </row>
    <row r="48" s="152" customFormat="1" ht="18" customHeight="1" spans="1:7">
      <c r="A48" s="157" t="s">
        <v>182</v>
      </c>
      <c r="B48" s="157" t="s">
        <v>183</v>
      </c>
      <c r="C48" s="164">
        <v>33750</v>
      </c>
      <c r="D48" s="164"/>
      <c r="E48" s="164"/>
      <c r="F48" s="164"/>
      <c r="G48" s="164">
        <v>33750</v>
      </c>
    </row>
    <row r="49" s="152" customFormat="1" ht="18" customHeight="1" spans="1:7">
      <c r="A49" s="157" t="s">
        <v>184</v>
      </c>
      <c r="B49" s="157" t="s">
        <v>185</v>
      </c>
      <c r="C49" s="164">
        <v>33750</v>
      </c>
      <c r="D49" s="164"/>
      <c r="E49" s="164"/>
      <c r="F49" s="164"/>
      <c r="G49" s="164">
        <v>33750</v>
      </c>
    </row>
    <row r="50" s="152" customFormat="1" ht="18" customHeight="1" spans="1:7">
      <c r="A50" s="157" t="s">
        <v>186</v>
      </c>
      <c r="B50" s="157" t="s">
        <v>187</v>
      </c>
      <c r="C50" s="164">
        <v>723121.99</v>
      </c>
      <c r="D50" s="164">
        <v>723121.99</v>
      </c>
      <c r="E50" s="164">
        <v>723121.99</v>
      </c>
      <c r="F50" s="164"/>
      <c r="G50" s="164"/>
    </row>
    <row r="51" s="152" customFormat="1" ht="18" customHeight="1" spans="1:7">
      <c r="A51" s="157" t="s">
        <v>188</v>
      </c>
      <c r="B51" s="157" t="s">
        <v>189</v>
      </c>
      <c r="C51" s="164">
        <v>723121.99</v>
      </c>
      <c r="D51" s="164">
        <v>723121.99</v>
      </c>
      <c r="E51" s="164">
        <v>723121.99</v>
      </c>
      <c r="F51" s="164"/>
      <c r="G51" s="164"/>
    </row>
    <row r="52" s="152" customFormat="1" ht="18" customHeight="1" spans="1:7">
      <c r="A52" s="157" t="s">
        <v>190</v>
      </c>
      <c r="B52" s="157" t="s">
        <v>191</v>
      </c>
      <c r="C52" s="164">
        <v>193885.76</v>
      </c>
      <c r="D52" s="164">
        <v>193885.76</v>
      </c>
      <c r="E52" s="164">
        <v>193885.76</v>
      </c>
      <c r="F52" s="164"/>
      <c r="G52" s="164"/>
    </row>
    <row r="53" s="152" customFormat="1" ht="18" customHeight="1" spans="1:7">
      <c r="A53" s="157" t="s">
        <v>192</v>
      </c>
      <c r="B53" s="157" t="s">
        <v>193</v>
      </c>
      <c r="C53" s="164">
        <v>249278.55</v>
      </c>
      <c r="D53" s="164">
        <v>249278.55</v>
      </c>
      <c r="E53" s="164">
        <v>249278.55</v>
      </c>
      <c r="F53" s="164"/>
      <c r="G53" s="164"/>
    </row>
    <row r="54" s="152" customFormat="1" ht="18" customHeight="1" spans="1:7">
      <c r="A54" s="157" t="s">
        <v>194</v>
      </c>
      <c r="B54" s="157" t="s">
        <v>195</v>
      </c>
      <c r="C54" s="164">
        <v>233920.97</v>
      </c>
      <c r="D54" s="164">
        <v>233920.97</v>
      </c>
      <c r="E54" s="164">
        <v>233920.97</v>
      </c>
      <c r="F54" s="164"/>
      <c r="G54" s="164"/>
    </row>
    <row r="55" s="152" customFormat="1" ht="18" customHeight="1" spans="1:7">
      <c r="A55" s="157" t="s">
        <v>196</v>
      </c>
      <c r="B55" s="157" t="s">
        <v>197</v>
      </c>
      <c r="C55" s="164">
        <v>46036.71</v>
      </c>
      <c r="D55" s="164">
        <v>46036.71</v>
      </c>
      <c r="E55" s="164">
        <v>46036.71</v>
      </c>
      <c r="F55" s="164"/>
      <c r="G55" s="164"/>
    </row>
    <row r="56" s="152" customFormat="1" ht="18" customHeight="1" spans="1:7">
      <c r="A56" s="157" t="s">
        <v>198</v>
      </c>
      <c r="B56" s="157" t="s">
        <v>199</v>
      </c>
      <c r="C56" s="164">
        <v>485675.74</v>
      </c>
      <c r="D56" s="164">
        <v>485675.74</v>
      </c>
      <c r="E56" s="164">
        <v>432313.82</v>
      </c>
      <c r="F56" s="164">
        <v>53361.92</v>
      </c>
      <c r="G56" s="164"/>
    </row>
    <row r="57" s="152" customFormat="1" ht="18" customHeight="1" spans="1:7">
      <c r="A57" s="157" t="s">
        <v>200</v>
      </c>
      <c r="B57" s="157" t="s">
        <v>201</v>
      </c>
      <c r="C57" s="164">
        <v>485675.74</v>
      </c>
      <c r="D57" s="164">
        <v>485675.74</v>
      </c>
      <c r="E57" s="164">
        <v>432313.82</v>
      </c>
      <c r="F57" s="164">
        <v>53361.92</v>
      </c>
      <c r="G57" s="164"/>
    </row>
    <row r="58" s="152" customFormat="1" ht="18" customHeight="1" spans="1:7">
      <c r="A58" s="157" t="s">
        <v>202</v>
      </c>
      <c r="B58" s="157" t="s">
        <v>203</v>
      </c>
      <c r="C58" s="164">
        <v>485675.74</v>
      </c>
      <c r="D58" s="164">
        <v>485675.74</v>
      </c>
      <c r="E58" s="164">
        <v>432313.82</v>
      </c>
      <c r="F58" s="164">
        <v>53361.92</v>
      </c>
      <c r="G58" s="164"/>
    </row>
    <row r="59" s="152" customFormat="1" ht="18" customHeight="1" spans="1:7">
      <c r="A59" s="157" t="s">
        <v>204</v>
      </c>
      <c r="B59" s="157" t="s">
        <v>205</v>
      </c>
      <c r="C59" s="164">
        <v>50400</v>
      </c>
      <c r="D59" s="164"/>
      <c r="E59" s="164"/>
      <c r="F59" s="164"/>
      <c r="G59" s="164">
        <v>50400</v>
      </c>
    </row>
    <row r="60" s="152" customFormat="1" ht="18" customHeight="1" spans="1:7">
      <c r="A60" s="157" t="s">
        <v>206</v>
      </c>
      <c r="B60" s="157" t="s">
        <v>207</v>
      </c>
      <c r="C60" s="164">
        <v>50400</v>
      </c>
      <c r="D60" s="164"/>
      <c r="E60" s="164"/>
      <c r="F60" s="164"/>
      <c r="G60" s="164">
        <v>50400</v>
      </c>
    </row>
    <row r="61" s="152" customFormat="1" ht="18" customHeight="1" spans="1:7">
      <c r="A61" s="157" t="s">
        <v>208</v>
      </c>
      <c r="B61" s="157" t="s">
        <v>209</v>
      </c>
      <c r="C61" s="164">
        <v>50400</v>
      </c>
      <c r="D61" s="164"/>
      <c r="E61" s="164"/>
      <c r="F61" s="164"/>
      <c r="G61" s="164">
        <v>50400</v>
      </c>
    </row>
    <row r="62" s="152" customFormat="1" ht="18" customHeight="1" spans="1:7">
      <c r="A62" s="157" t="s">
        <v>210</v>
      </c>
      <c r="B62" s="157" t="s">
        <v>211</v>
      </c>
      <c r="C62" s="164">
        <v>12911298.22</v>
      </c>
      <c r="D62" s="164">
        <v>1076206.22</v>
      </c>
      <c r="E62" s="164">
        <v>971335.66</v>
      </c>
      <c r="F62" s="164">
        <v>104870.56</v>
      </c>
      <c r="G62" s="164">
        <v>11835092</v>
      </c>
    </row>
    <row r="63" s="152" customFormat="1" ht="18" customHeight="1" spans="1:7">
      <c r="A63" s="157" t="s">
        <v>212</v>
      </c>
      <c r="B63" s="157" t="s">
        <v>213</v>
      </c>
      <c r="C63" s="164">
        <v>1076206.22</v>
      </c>
      <c r="D63" s="164">
        <v>1076206.22</v>
      </c>
      <c r="E63" s="164">
        <v>971335.66</v>
      </c>
      <c r="F63" s="164">
        <v>104870.56</v>
      </c>
      <c r="G63" s="164"/>
    </row>
    <row r="64" s="152" customFormat="1" ht="18" customHeight="1" spans="1:7">
      <c r="A64" s="157" t="s">
        <v>214</v>
      </c>
      <c r="B64" s="157" t="s">
        <v>118</v>
      </c>
      <c r="C64" s="164">
        <v>1076206.22</v>
      </c>
      <c r="D64" s="164">
        <v>1076206.22</v>
      </c>
      <c r="E64" s="164">
        <v>971335.66</v>
      </c>
      <c r="F64" s="164">
        <v>104870.56</v>
      </c>
      <c r="G64" s="164"/>
    </row>
    <row r="65" s="152" customFormat="1" ht="18" customHeight="1" spans="1:7">
      <c r="A65" s="157" t="s">
        <v>215</v>
      </c>
      <c r="B65" s="157" t="s">
        <v>216</v>
      </c>
      <c r="C65" s="164">
        <v>60000</v>
      </c>
      <c r="D65" s="164"/>
      <c r="E65" s="164"/>
      <c r="F65" s="164"/>
      <c r="G65" s="164">
        <v>60000</v>
      </c>
    </row>
    <row r="66" s="152" customFormat="1" ht="18" customHeight="1" spans="1:7">
      <c r="A66" s="157" t="s">
        <v>217</v>
      </c>
      <c r="B66" s="157" t="s">
        <v>218</v>
      </c>
      <c r="C66" s="164">
        <v>60000</v>
      </c>
      <c r="D66" s="164"/>
      <c r="E66" s="164"/>
      <c r="F66" s="164"/>
      <c r="G66" s="164">
        <v>60000</v>
      </c>
    </row>
    <row r="67" s="152" customFormat="1" ht="18" customHeight="1" spans="1:7">
      <c r="A67" s="157" t="s">
        <v>219</v>
      </c>
      <c r="B67" s="157" t="s">
        <v>220</v>
      </c>
      <c r="C67" s="164">
        <v>11775092</v>
      </c>
      <c r="D67" s="164"/>
      <c r="E67" s="164"/>
      <c r="F67" s="164"/>
      <c r="G67" s="164">
        <v>11775092</v>
      </c>
    </row>
    <row r="68" s="152" customFormat="1" ht="18" customHeight="1" spans="1:7">
      <c r="A68" s="157" t="s">
        <v>221</v>
      </c>
      <c r="B68" s="157" t="s">
        <v>222</v>
      </c>
      <c r="C68" s="164">
        <v>11775092</v>
      </c>
      <c r="D68" s="164"/>
      <c r="E68" s="164"/>
      <c r="F68" s="164"/>
      <c r="G68" s="164">
        <v>11775092</v>
      </c>
    </row>
    <row r="69" s="152" customFormat="1" ht="18" customHeight="1" spans="1:7">
      <c r="A69" s="157" t="s">
        <v>223</v>
      </c>
      <c r="B69" s="157" t="s">
        <v>224</v>
      </c>
      <c r="C69" s="164">
        <v>849924</v>
      </c>
      <c r="D69" s="164">
        <v>849924</v>
      </c>
      <c r="E69" s="164">
        <v>849924</v>
      </c>
      <c r="F69" s="164"/>
      <c r="G69" s="164"/>
    </row>
    <row r="70" s="152" customFormat="1" ht="18" customHeight="1" spans="1:7">
      <c r="A70" s="157" t="s">
        <v>225</v>
      </c>
      <c r="B70" s="157" t="s">
        <v>226</v>
      </c>
      <c r="C70" s="164">
        <v>849924</v>
      </c>
      <c r="D70" s="164">
        <v>849924</v>
      </c>
      <c r="E70" s="164">
        <v>849924</v>
      </c>
      <c r="F70" s="164"/>
      <c r="G70" s="164"/>
    </row>
    <row r="71" s="152" customFormat="1" ht="18" customHeight="1" spans="1:7">
      <c r="A71" s="157" t="s">
        <v>227</v>
      </c>
      <c r="B71" s="157" t="s">
        <v>228</v>
      </c>
      <c r="C71" s="164">
        <v>849924</v>
      </c>
      <c r="D71" s="164">
        <v>849924</v>
      </c>
      <c r="E71" s="164">
        <v>849924</v>
      </c>
      <c r="F71" s="164"/>
      <c r="G71" s="164"/>
    </row>
    <row r="72" s="152" customFormat="1" ht="18" customHeight="1" spans="1:7">
      <c r="A72" s="157" t="s">
        <v>229</v>
      </c>
      <c r="B72" s="157" t="s">
        <v>230</v>
      </c>
      <c r="C72" s="164">
        <v>344929.32</v>
      </c>
      <c r="D72" s="164"/>
      <c r="E72" s="164"/>
      <c r="F72" s="164"/>
      <c r="G72" s="164">
        <v>344929.32</v>
      </c>
    </row>
    <row r="73" s="152" customFormat="1" ht="18" customHeight="1" spans="1:7">
      <c r="A73" s="157" t="s">
        <v>231</v>
      </c>
      <c r="B73" s="157" t="s">
        <v>232</v>
      </c>
      <c r="C73" s="164">
        <v>344929.32</v>
      </c>
      <c r="D73" s="164"/>
      <c r="E73" s="164"/>
      <c r="F73" s="164"/>
      <c r="G73" s="164">
        <v>344929.32</v>
      </c>
    </row>
    <row r="74" s="152" customFormat="1" ht="18" customHeight="1" spans="1:7">
      <c r="A74" s="157" t="s">
        <v>233</v>
      </c>
      <c r="B74" s="157" t="s">
        <v>234</v>
      </c>
      <c r="C74" s="164">
        <v>344929.32</v>
      </c>
      <c r="D74" s="164"/>
      <c r="E74" s="164"/>
      <c r="F74" s="164"/>
      <c r="G74" s="164">
        <v>344929.32</v>
      </c>
    </row>
    <row r="75" ht="18" customHeight="1" spans="1:7">
      <c r="A75" s="201" t="s">
        <v>235</v>
      </c>
      <c r="B75" s="202" t="s">
        <v>235</v>
      </c>
      <c r="C75" s="161">
        <v>26389433.6</v>
      </c>
      <c r="D75" s="164">
        <v>10614932.28</v>
      </c>
      <c r="E75" s="161">
        <v>9761862.76</v>
      </c>
      <c r="F75" s="161">
        <v>853069.52</v>
      </c>
      <c r="G75" s="161">
        <v>15774501.32</v>
      </c>
    </row>
  </sheetData>
  <mergeCells count="7">
    <mergeCell ref="A2:G2"/>
    <mergeCell ref="A3:E3"/>
    <mergeCell ref="A4:B4"/>
    <mergeCell ref="D4:F4"/>
    <mergeCell ref="A75:B7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3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7"/>
  <sheetViews>
    <sheetView workbookViewId="0">
      <selection activeCell="E15" sqref="E15"/>
    </sheetView>
  </sheetViews>
  <sheetFormatPr defaultColWidth="9.14285714285714" defaultRowHeight="14.25" customHeight="1" outlineLevelRow="6" outlineLevelCol="5"/>
  <cols>
    <col min="1" max="2" width="27.4285714285714" style="188" customWidth="1"/>
    <col min="3" max="3" width="17.2857142857143" style="189" customWidth="1"/>
    <col min="4" max="5" width="26.2857142857143" style="190" customWidth="1"/>
    <col min="6" max="6" width="18.7142857142857" style="190" customWidth="1"/>
    <col min="7" max="7" width="9.14285714285714" style="2" customWidth="1"/>
    <col min="8" max="16384" width="9.14285714285714" style="2"/>
  </cols>
  <sheetData>
    <row r="1" s="2" customFormat="1" customHeight="1" spans="1:6">
      <c r="A1" s="191"/>
      <c r="B1" s="191"/>
      <c r="C1" s="71"/>
      <c r="F1" s="192" t="s">
        <v>281</v>
      </c>
    </row>
    <row r="2" ht="25.5" customHeight="1" spans="1:6">
      <c r="A2" s="193" t="s">
        <v>282</v>
      </c>
      <c r="B2" s="193"/>
      <c r="C2" s="193"/>
      <c r="D2" s="193"/>
      <c r="E2" s="193"/>
      <c r="F2" s="193"/>
    </row>
    <row r="3" s="2" customFormat="1" ht="15.75" customHeight="1" spans="1:6">
      <c r="A3" s="7" t="s">
        <v>2</v>
      </c>
      <c r="B3" s="191"/>
      <c r="C3" s="71"/>
      <c r="F3" s="192" t="s">
        <v>283</v>
      </c>
    </row>
    <row r="4" s="187" customFormat="1" ht="19.5" customHeight="1" spans="1:6">
      <c r="A4" s="12" t="s">
        <v>284</v>
      </c>
      <c r="B4" s="18" t="s">
        <v>285</v>
      </c>
      <c r="C4" s="13" t="s">
        <v>286</v>
      </c>
      <c r="D4" s="14"/>
      <c r="E4" s="15"/>
      <c r="F4" s="18" t="s">
        <v>287</v>
      </c>
    </row>
    <row r="5" s="187" customFormat="1" ht="19.5" customHeight="1" spans="1:6">
      <c r="A5" s="20"/>
      <c r="B5" s="21"/>
      <c r="C5" s="75" t="s">
        <v>57</v>
      </c>
      <c r="D5" s="75" t="s">
        <v>288</v>
      </c>
      <c r="E5" s="75" t="s">
        <v>289</v>
      </c>
      <c r="F5" s="21"/>
    </row>
    <row r="6" s="187" customFormat="1" ht="18.75" customHeight="1" spans="1:6">
      <c r="A6" s="194">
        <v>1</v>
      </c>
      <c r="B6" s="194">
        <v>2</v>
      </c>
      <c r="C6" s="195">
        <v>3</v>
      </c>
      <c r="D6" s="194">
        <v>4</v>
      </c>
      <c r="E6" s="194">
        <v>5</v>
      </c>
      <c r="F6" s="194">
        <v>6</v>
      </c>
    </row>
    <row r="7" ht="18.75" customHeight="1" spans="1:6">
      <c r="A7" s="196">
        <v>184300</v>
      </c>
      <c r="B7" s="196">
        <v>0</v>
      </c>
      <c r="C7" s="197">
        <v>81480</v>
      </c>
      <c r="D7" s="196">
        <v>0</v>
      </c>
      <c r="E7" s="196">
        <v>81480</v>
      </c>
      <c r="F7" s="196">
        <v>102820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Y206"/>
  <sheetViews>
    <sheetView topLeftCell="A88" workbookViewId="0">
      <selection activeCell="A77" sqref="A77"/>
    </sheetView>
  </sheetViews>
  <sheetFormatPr defaultColWidth="9.14285714285714" defaultRowHeight="14.25" customHeight="1"/>
  <cols>
    <col min="1" max="1" width="43" style="2" customWidth="1"/>
    <col min="2" max="2" width="19.8571428571429" style="2" customWidth="1"/>
    <col min="3" max="3" width="18.4285714285714" style="2" customWidth="1"/>
    <col min="4" max="4" width="16" style="2" customWidth="1"/>
    <col min="5" max="5" width="18.5714285714286" style="2" customWidth="1"/>
    <col min="6" max="7" width="16" style="2" customWidth="1"/>
    <col min="8" max="9" width="13" style="2" customWidth="1"/>
    <col min="10" max="10" width="15.5714285714286" style="2" customWidth="1"/>
    <col min="11" max="11" width="12.2857142857143" style="2" customWidth="1"/>
    <col min="12" max="12" width="11.1428571428571" style="2" customWidth="1"/>
    <col min="13" max="13" width="13" style="2" customWidth="1"/>
    <col min="14" max="14" width="11.1428571428571" style="2" customWidth="1"/>
    <col min="15" max="17" width="9.14285714285714" style="2" customWidth="1"/>
    <col min="18" max="18" width="12.1428571428571" style="2" customWidth="1"/>
    <col min="19" max="21" width="12.2857142857143" style="2" customWidth="1"/>
    <col min="22" max="22" width="12.7142857142857" style="2" customWidth="1"/>
    <col min="23" max="23" width="11.1428571428571" style="2" customWidth="1"/>
    <col min="24" max="24" width="12.2857142857143" style="2" customWidth="1"/>
    <col min="25" max="25" width="11.1428571428571" style="2" customWidth="1"/>
    <col min="26" max="26" width="9.14285714285714" style="2" customWidth="1"/>
    <col min="27" max="16384" width="9.14285714285714" style="2"/>
  </cols>
  <sheetData>
    <row r="1" ht="13.5" customHeight="1" spans="2:25">
      <c r="B1" s="173"/>
      <c r="D1" s="174"/>
      <c r="E1" s="174"/>
      <c r="F1" s="174"/>
      <c r="G1" s="174"/>
      <c r="H1" s="83"/>
      <c r="I1" s="83"/>
      <c r="J1" s="4"/>
      <c r="K1" s="83"/>
      <c r="L1" s="83"/>
      <c r="M1" s="83"/>
      <c r="N1" s="83"/>
      <c r="O1" s="4"/>
      <c r="P1" s="4"/>
      <c r="Q1" s="4"/>
      <c r="R1" s="83"/>
      <c r="V1" s="173"/>
      <c r="X1" s="42"/>
      <c r="Y1" s="66" t="s">
        <v>290</v>
      </c>
    </row>
    <row r="2" ht="27.75" customHeight="1" spans="1:25">
      <c r="A2" s="60" t="s">
        <v>291</v>
      </c>
      <c r="B2" s="60"/>
      <c r="C2" s="60"/>
      <c r="D2" s="60"/>
      <c r="E2" s="60"/>
      <c r="F2" s="60"/>
      <c r="G2" s="60"/>
      <c r="H2" s="60"/>
      <c r="I2" s="60"/>
      <c r="J2" s="6"/>
      <c r="K2" s="60"/>
      <c r="L2" s="60"/>
      <c r="M2" s="60"/>
      <c r="N2" s="60"/>
      <c r="O2" s="6"/>
      <c r="P2" s="6"/>
      <c r="Q2" s="6"/>
      <c r="R2" s="60"/>
      <c r="S2" s="60"/>
      <c r="T2" s="60"/>
      <c r="U2" s="60"/>
      <c r="V2" s="60"/>
      <c r="W2" s="60"/>
      <c r="X2" s="6"/>
      <c r="Y2" s="60"/>
    </row>
    <row r="3" ht="18.75" customHeight="1" spans="1:25">
      <c r="A3" s="7" t="s">
        <v>2</v>
      </c>
      <c r="B3" s="175"/>
      <c r="C3" s="175"/>
      <c r="D3" s="175"/>
      <c r="E3" s="175"/>
      <c r="F3" s="175"/>
      <c r="G3" s="175"/>
      <c r="H3" s="85"/>
      <c r="I3" s="85"/>
      <c r="J3" s="9"/>
      <c r="K3" s="85"/>
      <c r="L3" s="85"/>
      <c r="M3" s="85"/>
      <c r="N3" s="85"/>
      <c r="O3" s="9"/>
      <c r="P3" s="9"/>
      <c r="Q3" s="9"/>
      <c r="R3" s="85"/>
      <c r="V3" s="173"/>
      <c r="X3" s="119"/>
      <c r="Y3" s="80" t="s">
        <v>283</v>
      </c>
    </row>
    <row r="4" ht="18" customHeight="1" spans="1:25">
      <c r="A4" s="11" t="s">
        <v>292</v>
      </c>
      <c r="B4" s="11" t="s">
        <v>293</v>
      </c>
      <c r="C4" s="11" t="s">
        <v>294</v>
      </c>
      <c r="D4" s="11" t="s">
        <v>295</v>
      </c>
      <c r="E4" s="11" t="s">
        <v>296</v>
      </c>
      <c r="F4" s="11" t="s">
        <v>297</v>
      </c>
      <c r="G4" s="11" t="s">
        <v>298</v>
      </c>
      <c r="H4" s="176" t="s">
        <v>299</v>
      </c>
      <c r="I4" s="106" t="s">
        <v>299</v>
      </c>
      <c r="J4" s="14"/>
      <c r="K4" s="106"/>
      <c r="L4" s="106"/>
      <c r="M4" s="106"/>
      <c r="N4" s="106"/>
      <c r="O4" s="14"/>
      <c r="P4" s="14"/>
      <c r="Q4" s="14"/>
      <c r="R4" s="105" t="s">
        <v>61</v>
      </c>
      <c r="S4" s="106" t="s">
        <v>62</v>
      </c>
      <c r="T4" s="106"/>
      <c r="U4" s="106"/>
      <c r="V4" s="106"/>
      <c r="W4" s="106"/>
      <c r="X4" s="14"/>
      <c r="Y4" s="179"/>
    </row>
    <row r="5" ht="18" customHeight="1" spans="1:25">
      <c r="A5" s="16"/>
      <c r="B5" s="134"/>
      <c r="C5" s="16"/>
      <c r="D5" s="16"/>
      <c r="E5" s="16"/>
      <c r="F5" s="16"/>
      <c r="G5" s="16"/>
      <c r="H5" s="132" t="s">
        <v>300</v>
      </c>
      <c r="I5" s="176" t="s">
        <v>58</v>
      </c>
      <c r="J5" s="14"/>
      <c r="K5" s="106"/>
      <c r="L5" s="106"/>
      <c r="M5" s="106"/>
      <c r="N5" s="179"/>
      <c r="O5" s="13" t="s">
        <v>301</v>
      </c>
      <c r="P5" s="14"/>
      <c r="Q5" s="15"/>
      <c r="R5" s="11" t="s">
        <v>61</v>
      </c>
      <c r="S5" s="176" t="s">
        <v>62</v>
      </c>
      <c r="T5" s="105" t="s">
        <v>63</v>
      </c>
      <c r="U5" s="106" t="s">
        <v>62</v>
      </c>
      <c r="V5" s="105" t="s">
        <v>65</v>
      </c>
      <c r="W5" s="105" t="s">
        <v>66</v>
      </c>
      <c r="X5" s="14"/>
      <c r="Y5" s="182" t="s">
        <v>68</v>
      </c>
    </row>
    <row r="6" ht="22.5" customHeight="1" spans="1:25">
      <c r="A6" s="33"/>
      <c r="B6" s="33"/>
      <c r="C6" s="33"/>
      <c r="D6" s="33"/>
      <c r="E6" s="33"/>
      <c r="F6" s="33"/>
      <c r="G6" s="33"/>
      <c r="H6" s="33"/>
      <c r="I6" s="180" t="s">
        <v>302</v>
      </c>
      <c r="J6" s="15"/>
      <c r="K6" s="11" t="s">
        <v>303</v>
      </c>
      <c r="L6" s="11" t="s">
        <v>304</v>
      </c>
      <c r="M6" s="11" t="s">
        <v>305</v>
      </c>
      <c r="N6" s="11" t="s">
        <v>306</v>
      </c>
      <c r="O6" s="11" t="s">
        <v>58</v>
      </c>
      <c r="P6" s="11" t="s">
        <v>59</v>
      </c>
      <c r="Q6" s="11" t="s">
        <v>60</v>
      </c>
      <c r="R6" s="33"/>
      <c r="S6" s="11" t="s">
        <v>57</v>
      </c>
      <c r="T6" s="11" t="s">
        <v>63</v>
      </c>
      <c r="U6" s="11" t="s">
        <v>307</v>
      </c>
      <c r="V6" s="11" t="s">
        <v>65</v>
      </c>
      <c r="W6" s="11" t="s">
        <v>66</v>
      </c>
      <c r="X6" s="12" t="s">
        <v>67</v>
      </c>
      <c r="Y6" s="11" t="s">
        <v>68</v>
      </c>
    </row>
    <row r="7" ht="37.5" customHeight="1" spans="1:25">
      <c r="A7" s="177"/>
      <c r="B7" s="177"/>
      <c r="C7" s="177"/>
      <c r="D7" s="177"/>
      <c r="E7" s="177"/>
      <c r="F7" s="177"/>
      <c r="G7" s="177"/>
      <c r="H7" s="177"/>
      <c r="I7" s="19" t="s">
        <v>57</v>
      </c>
      <c r="J7" s="20" t="s">
        <v>308</v>
      </c>
      <c r="K7" s="19" t="s">
        <v>309</v>
      </c>
      <c r="L7" s="19" t="s">
        <v>304</v>
      </c>
      <c r="M7" s="19" t="s">
        <v>305</v>
      </c>
      <c r="N7" s="19" t="s">
        <v>306</v>
      </c>
      <c r="O7" s="19" t="s">
        <v>304</v>
      </c>
      <c r="P7" s="19" t="s">
        <v>305</v>
      </c>
      <c r="Q7" s="19" t="s">
        <v>306</v>
      </c>
      <c r="R7" s="19" t="s">
        <v>61</v>
      </c>
      <c r="S7" s="19" t="s">
        <v>57</v>
      </c>
      <c r="T7" s="19" t="s">
        <v>63</v>
      </c>
      <c r="U7" s="19" t="s">
        <v>307</v>
      </c>
      <c r="V7" s="19" t="s">
        <v>65</v>
      </c>
      <c r="W7" s="19" t="s">
        <v>66</v>
      </c>
      <c r="X7" s="20"/>
      <c r="Y7" s="19" t="s">
        <v>68</v>
      </c>
    </row>
    <row r="8" customHeight="1" spans="1: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  <c r="Y8" s="183">
        <v>25</v>
      </c>
    </row>
    <row r="9" s="152" customFormat="1" ht="21" customHeight="1" spans="1:25">
      <c r="A9" s="178" t="s">
        <v>70</v>
      </c>
      <c r="B9" s="178"/>
      <c r="C9" s="178"/>
      <c r="D9" s="178"/>
      <c r="E9" s="178"/>
      <c r="F9" s="178"/>
      <c r="G9" s="178"/>
      <c r="H9" s="162">
        <v>10614932.28</v>
      </c>
      <c r="I9" s="162">
        <v>10614932.28</v>
      </c>
      <c r="J9" s="162"/>
      <c r="K9" s="162"/>
      <c r="L9" s="162"/>
      <c r="M9" s="162">
        <v>10614932.28</v>
      </c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81"/>
      <c r="Y9" s="169"/>
    </row>
    <row r="10" s="152" customFormat="1" ht="21" customHeight="1" spans="1:25">
      <c r="A10" s="178" t="s">
        <v>72</v>
      </c>
      <c r="B10" s="155" t="s">
        <v>89</v>
      </c>
      <c r="C10" s="155" t="s">
        <v>89</v>
      </c>
      <c r="D10" s="155" t="s">
        <v>89</v>
      </c>
      <c r="E10" s="155" t="s">
        <v>89</v>
      </c>
      <c r="F10" s="155" t="s">
        <v>89</v>
      </c>
      <c r="G10" s="155" t="s">
        <v>89</v>
      </c>
      <c r="H10" s="162">
        <v>3519281.01</v>
      </c>
      <c r="I10" s="162">
        <v>3519281.01</v>
      </c>
      <c r="J10" s="162"/>
      <c r="K10" s="162"/>
      <c r="L10" s="162"/>
      <c r="M10" s="162">
        <v>3519281.01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81"/>
      <c r="Y10" s="169"/>
    </row>
    <row r="11" s="152" customFormat="1" ht="27.75" customHeight="1" spans="1:25">
      <c r="A11" s="155" t="s">
        <v>310</v>
      </c>
      <c r="B11" s="155" t="s">
        <v>311</v>
      </c>
      <c r="C11" s="155" t="s">
        <v>312</v>
      </c>
      <c r="D11" s="155" t="s">
        <v>111</v>
      </c>
      <c r="E11" s="155" t="s">
        <v>313</v>
      </c>
      <c r="F11" s="155" t="s">
        <v>314</v>
      </c>
      <c r="G11" s="155" t="s">
        <v>315</v>
      </c>
      <c r="H11" s="162">
        <v>681636</v>
      </c>
      <c r="I11" s="162">
        <v>681636</v>
      </c>
      <c r="J11" s="162"/>
      <c r="K11" s="162"/>
      <c r="L11" s="162"/>
      <c r="M11" s="162">
        <v>681636</v>
      </c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81"/>
      <c r="Y11" s="169"/>
    </row>
    <row r="12" s="152" customFormat="1" ht="27.75" customHeight="1" spans="1:25">
      <c r="A12" s="155" t="s">
        <v>310</v>
      </c>
      <c r="B12" s="155" t="s">
        <v>311</v>
      </c>
      <c r="C12" s="155" t="s">
        <v>312</v>
      </c>
      <c r="D12" s="155" t="s">
        <v>111</v>
      </c>
      <c r="E12" s="155" t="s">
        <v>313</v>
      </c>
      <c r="F12" s="155" t="s">
        <v>316</v>
      </c>
      <c r="G12" s="155" t="s">
        <v>317</v>
      </c>
      <c r="H12" s="162">
        <v>950616</v>
      </c>
      <c r="I12" s="162">
        <v>950616</v>
      </c>
      <c r="J12" s="162"/>
      <c r="K12" s="162"/>
      <c r="L12" s="162"/>
      <c r="M12" s="162">
        <v>950616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81"/>
      <c r="Y12" s="169"/>
    </row>
    <row r="13" s="152" customFormat="1" ht="27.75" customHeight="1" spans="1:25">
      <c r="A13" s="155" t="s">
        <v>310</v>
      </c>
      <c r="B13" s="155" t="s">
        <v>311</v>
      </c>
      <c r="C13" s="155" t="s">
        <v>312</v>
      </c>
      <c r="D13" s="155" t="s">
        <v>111</v>
      </c>
      <c r="E13" s="155" t="s">
        <v>313</v>
      </c>
      <c r="F13" s="155" t="s">
        <v>316</v>
      </c>
      <c r="G13" s="155" t="s">
        <v>317</v>
      </c>
      <c r="H13" s="162">
        <v>96000</v>
      </c>
      <c r="I13" s="162">
        <v>96000</v>
      </c>
      <c r="J13" s="162"/>
      <c r="K13" s="162"/>
      <c r="L13" s="162"/>
      <c r="M13" s="162">
        <v>96000</v>
      </c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81"/>
      <c r="Y13" s="169"/>
    </row>
    <row r="14" s="152" customFormat="1" ht="27.75" customHeight="1" spans="1:25">
      <c r="A14" s="155" t="s">
        <v>310</v>
      </c>
      <c r="B14" s="155" t="s">
        <v>318</v>
      </c>
      <c r="C14" s="155" t="s">
        <v>319</v>
      </c>
      <c r="D14" s="155" t="s">
        <v>111</v>
      </c>
      <c r="E14" s="155" t="s">
        <v>313</v>
      </c>
      <c r="F14" s="155" t="s">
        <v>320</v>
      </c>
      <c r="G14" s="155" t="s">
        <v>321</v>
      </c>
      <c r="H14" s="162">
        <v>56803</v>
      </c>
      <c r="I14" s="162">
        <v>56803</v>
      </c>
      <c r="J14" s="162"/>
      <c r="K14" s="162"/>
      <c r="L14" s="162"/>
      <c r="M14" s="162">
        <v>56803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81"/>
      <c r="Y14" s="169"/>
    </row>
    <row r="15" s="152" customFormat="1" ht="27.75" customHeight="1" spans="1:25">
      <c r="A15" s="155" t="s">
        <v>310</v>
      </c>
      <c r="B15" s="155" t="s">
        <v>322</v>
      </c>
      <c r="C15" s="155" t="s">
        <v>323</v>
      </c>
      <c r="D15" s="155" t="s">
        <v>111</v>
      </c>
      <c r="E15" s="155" t="s">
        <v>313</v>
      </c>
      <c r="F15" s="155" t="s">
        <v>320</v>
      </c>
      <c r="G15" s="155" t="s">
        <v>321</v>
      </c>
      <c r="H15" s="162">
        <v>292800</v>
      </c>
      <c r="I15" s="162">
        <v>292800</v>
      </c>
      <c r="J15" s="162"/>
      <c r="K15" s="162"/>
      <c r="L15" s="162"/>
      <c r="M15" s="162">
        <v>292800</v>
      </c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81"/>
      <c r="Y15" s="169"/>
    </row>
    <row r="16" s="152" customFormat="1" ht="27.75" customHeight="1" spans="1:25">
      <c r="A16" s="155" t="s">
        <v>310</v>
      </c>
      <c r="B16" s="155" t="s">
        <v>324</v>
      </c>
      <c r="C16" s="155" t="s">
        <v>325</v>
      </c>
      <c r="D16" s="155" t="s">
        <v>111</v>
      </c>
      <c r="E16" s="155" t="s">
        <v>313</v>
      </c>
      <c r="F16" s="155" t="s">
        <v>320</v>
      </c>
      <c r="G16" s="155" t="s">
        <v>321</v>
      </c>
      <c r="H16" s="162">
        <v>4800</v>
      </c>
      <c r="I16" s="162">
        <v>4800</v>
      </c>
      <c r="J16" s="162"/>
      <c r="K16" s="162"/>
      <c r="L16" s="162"/>
      <c r="M16" s="162">
        <v>4800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81"/>
      <c r="Y16" s="169"/>
    </row>
    <row r="17" s="152" customFormat="1" ht="27.75" customHeight="1" spans="1:25">
      <c r="A17" s="155" t="s">
        <v>310</v>
      </c>
      <c r="B17" s="155" t="s">
        <v>326</v>
      </c>
      <c r="C17" s="155" t="s">
        <v>327</v>
      </c>
      <c r="D17" s="155" t="s">
        <v>170</v>
      </c>
      <c r="E17" s="155" t="s">
        <v>328</v>
      </c>
      <c r="F17" s="155" t="s">
        <v>329</v>
      </c>
      <c r="G17" s="155" t="s">
        <v>330</v>
      </c>
      <c r="H17" s="162">
        <v>283640.8</v>
      </c>
      <c r="I17" s="162">
        <v>283640.8</v>
      </c>
      <c r="J17" s="162"/>
      <c r="K17" s="162"/>
      <c r="L17" s="162"/>
      <c r="M17" s="162">
        <v>283640.8</v>
      </c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81"/>
      <c r="Y17" s="169"/>
    </row>
    <row r="18" s="152" customFormat="1" ht="27.75" customHeight="1" spans="1:25">
      <c r="A18" s="155" t="s">
        <v>310</v>
      </c>
      <c r="B18" s="155" t="s">
        <v>326</v>
      </c>
      <c r="C18" s="155" t="s">
        <v>327</v>
      </c>
      <c r="D18" s="155" t="s">
        <v>172</v>
      </c>
      <c r="E18" s="155" t="s">
        <v>331</v>
      </c>
      <c r="F18" s="155" t="s">
        <v>332</v>
      </c>
      <c r="G18" s="155" t="s">
        <v>333</v>
      </c>
      <c r="H18" s="162">
        <v>75000</v>
      </c>
      <c r="I18" s="162">
        <v>75000</v>
      </c>
      <c r="J18" s="162"/>
      <c r="K18" s="162"/>
      <c r="L18" s="162"/>
      <c r="M18" s="162">
        <v>75000</v>
      </c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81"/>
      <c r="Y18" s="169"/>
    </row>
    <row r="19" s="152" customFormat="1" ht="27.75" customHeight="1" spans="1:25">
      <c r="A19" s="155" t="s">
        <v>310</v>
      </c>
      <c r="B19" s="155" t="s">
        <v>326</v>
      </c>
      <c r="C19" s="155" t="s">
        <v>327</v>
      </c>
      <c r="D19" s="155" t="s">
        <v>190</v>
      </c>
      <c r="E19" s="155" t="s">
        <v>334</v>
      </c>
      <c r="F19" s="155" t="s">
        <v>335</v>
      </c>
      <c r="G19" s="155" t="s">
        <v>336</v>
      </c>
      <c r="H19" s="162">
        <v>147138.67</v>
      </c>
      <c r="I19" s="162">
        <v>147138.67</v>
      </c>
      <c r="J19" s="162"/>
      <c r="K19" s="162"/>
      <c r="L19" s="162"/>
      <c r="M19" s="162">
        <v>147138.67</v>
      </c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81"/>
      <c r="Y19" s="169"/>
    </row>
    <row r="20" s="152" customFormat="1" ht="27.75" customHeight="1" spans="1:25">
      <c r="A20" s="155" t="s">
        <v>310</v>
      </c>
      <c r="B20" s="155" t="s">
        <v>326</v>
      </c>
      <c r="C20" s="155" t="s">
        <v>327</v>
      </c>
      <c r="D20" s="155" t="s">
        <v>194</v>
      </c>
      <c r="E20" s="155" t="s">
        <v>337</v>
      </c>
      <c r="F20" s="155" t="s">
        <v>338</v>
      </c>
      <c r="G20" s="155" t="s">
        <v>339</v>
      </c>
      <c r="H20" s="162">
        <v>71808.82</v>
      </c>
      <c r="I20" s="162">
        <v>71808.82</v>
      </c>
      <c r="J20" s="162"/>
      <c r="K20" s="162"/>
      <c r="L20" s="162"/>
      <c r="M20" s="162">
        <v>71808.82</v>
      </c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81"/>
      <c r="Y20" s="169"/>
    </row>
    <row r="21" s="152" customFormat="1" ht="27.75" customHeight="1" spans="1:25">
      <c r="A21" s="155" t="s">
        <v>310</v>
      </c>
      <c r="B21" s="155" t="s">
        <v>326</v>
      </c>
      <c r="C21" s="155" t="s">
        <v>327</v>
      </c>
      <c r="D21" s="155" t="s">
        <v>196</v>
      </c>
      <c r="E21" s="155" t="s">
        <v>340</v>
      </c>
      <c r="F21" s="155" t="s">
        <v>341</v>
      </c>
      <c r="G21" s="155" t="s">
        <v>342</v>
      </c>
      <c r="H21" s="162">
        <v>7399.78</v>
      </c>
      <c r="I21" s="162">
        <v>7399.78</v>
      </c>
      <c r="J21" s="162"/>
      <c r="K21" s="162"/>
      <c r="L21" s="162"/>
      <c r="M21" s="162">
        <v>7399.78</v>
      </c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81"/>
      <c r="Y21" s="169"/>
    </row>
    <row r="22" s="152" customFormat="1" ht="27.75" customHeight="1" spans="1:25">
      <c r="A22" s="155" t="s">
        <v>310</v>
      </c>
      <c r="B22" s="155" t="s">
        <v>326</v>
      </c>
      <c r="C22" s="155" t="s">
        <v>327</v>
      </c>
      <c r="D22" s="155" t="s">
        <v>111</v>
      </c>
      <c r="E22" s="155" t="s">
        <v>313</v>
      </c>
      <c r="F22" s="155" t="s">
        <v>341</v>
      </c>
      <c r="G22" s="155" t="s">
        <v>342</v>
      </c>
      <c r="H22" s="162">
        <v>1299.86</v>
      </c>
      <c r="I22" s="162">
        <v>1299.86</v>
      </c>
      <c r="J22" s="162"/>
      <c r="K22" s="162"/>
      <c r="L22" s="162"/>
      <c r="M22" s="162">
        <v>1299.86</v>
      </c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81"/>
      <c r="Y22" s="169"/>
    </row>
    <row r="23" s="152" customFormat="1" ht="27.75" customHeight="1" spans="1:25">
      <c r="A23" s="155" t="s">
        <v>310</v>
      </c>
      <c r="B23" s="155" t="s">
        <v>326</v>
      </c>
      <c r="C23" s="155" t="s">
        <v>327</v>
      </c>
      <c r="D23" s="155" t="s">
        <v>196</v>
      </c>
      <c r="E23" s="155" t="s">
        <v>340</v>
      </c>
      <c r="F23" s="155" t="s">
        <v>341</v>
      </c>
      <c r="G23" s="155" t="s">
        <v>342</v>
      </c>
      <c r="H23" s="162">
        <v>6540</v>
      </c>
      <c r="I23" s="162">
        <v>6540</v>
      </c>
      <c r="J23" s="162"/>
      <c r="K23" s="162"/>
      <c r="L23" s="162"/>
      <c r="M23" s="162">
        <v>6540</v>
      </c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81"/>
      <c r="Y23" s="169"/>
    </row>
    <row r="24" s="152" customFormat="1" ht="27.75" customHeight="1" spans="1:25">
      <c r="A24" s="155" t="s">
        <v>310</v>
      </c>
      <c r="B24" s="155" t="s">
        <v>343</v>
      </c>
      <c r="C24" s="155" t="s">
        <v>344</v>
      </c>
      <c r="D24" s="155" t="s">
        <v>227</v>
      </c>
      <c r="E24" s="155" t="s">
        <v>345</v>
      </c>
      <c r="F24" s="155" t="s">
        <v>346</v>
      </c>
      <c r="G24" s="155" t="s">
        <v>345</v>
      </c>
      <c r="H24" s="162">
        <v>249468</v>
      </c>
      <c r="I24" s="162">
        <v>249468</v>
      </c>
      <c r="J24" s="162"/>
      <c r="K24" s="162"/>
      <c r="L24" s="162"/>
      <c r="M24" s="162">
        <v>249468</v>
      </c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81"/>
      <c r="Y24" s="169"/>
    </row>
    <row r="25" s="152" customFormat="1" ht="27.75" customHeight="1" spans="1:25">
      <c r="A25" s="155" t="s">
        <v>310</v>
      </c>
      <c r="B25" s="155" t="s">
        <v>347</v>
      </c>
      <c r="C25" s="155" t="s">
        <v>348</v>
      </c>
      <c r="D25" s="155" t="s">
        <v>111</v>
      </c>
      <c r="E25" s="155" t="s">
        <v>313</v>
      </c>
      <c r="F25" s="155" t="s">
        <v>349</v>
      </c>
      <c r="G25" s="155" t="s">
        <v>350</v>
      </c>
      <c r="H25" s="162">
        <v>18000</v>
      </c>
      <c r="I25" s="162">
        <v>18000</v>
      </c>
      <c r="J25" s="162"/>
      <c r="K25" s="162"/>
      <c r="L25" s="162"/>
      <c r="M25" s="162">
        <v>18000</v>
      </c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81"/>
      <c r="Y25" s="169"/>
    </row>
    <row r="26" s="152" customFormat="1" ht="27.75" customHeight="1" spans="1:25">
      <c r="A26" s="155" t="s">
        <v>310</v>
      </c>
      <c r="B26" s="155" t="s">
        <v>347</v>
      </c>
      <c r="C26" s="155" t="s">
        <v>348</v>
      </c>
      <c r="D26" s="155" t="s">
        <v>111</v>
      </c>
      <c r="E26" s="155" t="s">
        <v>313</v>
      </c>
      <c r="F26" s="155" t="s">
        <v>349</v>
      </c>
      <c r="G26" s="155" t="s">
        <v>350</v>
      </c>
      <c r="H26" s="162">
        <v>88400</v>
      </c>
      <c r="I26" s="162">
        <v>88400</v>
      </c>
      <c r="J26" s="162"/>
      <c r="K26" s="162"/>
      <c r="L26" s="162"/>
      <c r="M26" s="162">
        <v>88400</v>
      </c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81"/>
      <c r="Y26" s="169"/>
    </row>
    <row r="27" s="152" customFormat="1" ht="27.75" customHeight="1" spans="1:25">
      <c r="A27" s="155" t="s">
        <v>310</v>
      </c>
      <c r="B27" s="155" t="s">
        <v>351</v>
      </c>
      <c r="C27" s="155" t="s">
        <v>352</v>
      </c>
      <c r="D27" s="155" t="s">
        <v>111</v>
      </c>
      <c r="E27" s="155" t="s">
        <v>313</v>
      </c>
      <c r="F27" s="155" t="s">
        <v>353</v>
      </c>
      <c r="G27" s="155" t="s">
        <v>354</v>
      </c>
      <c r="H27" s="162">
        <v>142800</v>
      </c>
      <c r="I27" s="162">
        <v>142800</v>
      </c>
      <c r="J27" s="162"/>
      <c r="K27" s="162"/>
      <c r="L27" s="162"/>
      <c r="M27" s="162">
        <v>142800</v>
      </c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81"/>
      <c r="Y27" s="169"/>
    </row>
    <row r="28" s="152" customFormat="1" ht="27.75" customHeight="1" spans="1:25">
      <c r="A28" s="155" t="s">
        <v>310</v>
      </c>
      <c r="B28" s="155" t="s">
        <v>355</v>
      </c>
      <c r="C28" s="155" t="s">
        <v>356</v>
      </c>
      <c r="D28" s="155" t="s">
        <v>111</v>
      </c>
      <c r="E28" s="155" t="s">
        <v>313</v>
      </c>
      <c r="F28" s="155" t="s">
        <v>357</v>
      </c>
      <c r="G28" s="155" t="s">
        <v>358</v>
      </c>
      <c r="H28" s="162">
        <v>42000</v>
      </c>
      <c r="I28" s="162">
        <v>42000</v>
      </c>
      <c r="J28" s="162"/>
      <c r="K28" s="162"/>
      <c r="L28" s="162"/>
      <c r="M28" s="162">
        <v>42000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81"/>
      <c r="Y28" s="169"/>
    </row>
    <row r="29" s="152" customFormat="1" ht="27.75" customHeight="1" spans="1:25">
      <c r="A29" s="155" t="s">
        <v>310</v>
      </c>
      <c r="B29" s="155" t="s">
        <v>359</v>
      </c>
      <c r="C29" s="155" t="s">
        <v>360</v>
      </c>
      <c r="D29" s="155" t="s">
        <v>111</v>
      </c>
      <c r="E29" s="155" t="s">
        <v>313</v>
      </c>
      <c r="F29" s="155" t="s">
        <v>361</v>
      </c>
      <c r="G29" s="155" t="s">
        <v>360</v>
      </c>
      <c r="H29" s="162">
        <v>34565.04</v>
      </c>
      <c r="I29" s="162">
        <v>34565.04</v>
      </c>
      <c r="J29" s="162"/>
      <c r="K29" s="162"/>
      <c r="L29" s="162"/>
      <c r="M29" s="162">
        <v>34565.04</v>
      </c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81"/>
      <c r="Y29" s="169"/>
    </row>
    <row r="30" s="152" customFormat="1" ht="27.75" customHeight="1" spans="1:25">
      <c r="A30" s="155" t="s">
        <v>310</v>
      </c>
      <c r="B30" s="155" t="s">
        <v>362</v>
      </c>
      <c r="C30" s="155" t="s">
        <v>363</v>
      </c>
      <c r="D30" s="155" t="s">
        <v>111</v>
      </c>
      <c r="E30" s="155" t="s">
        <v>313</v>
      </c>
      <c r="F30" s="155" t="s">
        <v>364</v>
      </c>
      <c r="G30" s="155" t="s">
        <v>363</v>
      </c>
      <c r="H30" s="162">
        <v>34565.04</v>
      </c>
      <c r="I30" s="162">
        <v>34565.04</v>
      </c>
      <c r="J30" s="162"/>
      <c r="K30" s="162"/>
      <c r="L30" s="162"/>
      <c r="M30" s="162">
        <v>34565.04</v>
      </c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81"/>
      <c r="Y30" s="169"/>
    </row>
    <row r="31" s="152" customFormat="1" ht="27.75" customHeight="1" spans="1:25">
      <c r="A31" s="155" t="s">
        <v>310</v>
      </c>
      <c r="B31" s="155" t="s">
        <v>365</v>
      </c>
      <c r="C31" s="155" t="s">
        <v>366</v>
      </c>
      <c r="D31" s="155" t="s">
        <v>166</v>
      </c>
      <c r="E31" s="155" t="s">
        <v>367</v>
      </c>
      <c r="F31" s="155" t="s">
        <v>368</v>
      </c>
      <c r="G31" s="155" t="s">
        <v>369</v>
      </c>
      <c r="H31" s="162">
        <v>2400</v>
      </c>
      <c r="I31" s="162">
        <v>2400</v>
      </c>
      <c r="J31" s="162"/>
      <c r="K31" s="162"/>
      <c r="L31" s="162"/>
      <c r="M31" s="162">
        <v>2400</v>
      </c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81"/>
      <c r="Y31" s="169"/>
    </row>
    <row r="32" s="152" customFormat="1" ht="27.75" customHeight="1" spans="1:25">
      <c r="A32" s="155" t="s">
        <v>310</v>
      </c>
      <c r="B32" s="155" t="s">
        <v>370</v>
      </c>
      <c r="C32" s="155" t="s">
        <v>371</v>
      </c>
      <c r="D32" s="155" t="s">
        <v>166</v>
      </c>
      <c r="E32" s="155" t="s">
        <v>367</v>
      </c>
      <c r="F32" s="155" t="s">
        <v>372</v>
      </c>
      <c r="G32" s="155" t="s">
        <v>373</v>
      </c>
      <c r="H32" s="162">
        <v>57600</v>
      </c>
      <c r="I32" s="162">
        <v>57600</v>
      </c>
      <c r="J32" s="162"/>
      <c r="K32" s="162"/>
      <c r="L32" s="162"/>
      <c r="M32" s="162">
        <v>57600</v>
      </c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81"/>
      <c r="Y32" s="169"/>
    </row>
    <row r="33" s="152" customFormat="1" ht="27.75" customHeight="1" spans="1:25">
      <c r="A33" s="155" t="s">
        <v>310</v>
      </c>
      <c r="B33" s="155" t="s">
        <v>374</v>
      </c>
      <c r="C33" s="155" t="s">
        <v>375</v>
      </c>
      <c r="D33" s="155" t="s">
        <v>113</v>
      </c>
      <c r="E33" s="155" t="s">
        <v>376</v>
      </c>
      <c r="F33" s="155" t="s">
        <v>377</v>
      </c>
      <c r="G33" s="155" t="s">
        <v>378</v>
      </c>
      <c r="H33" s="162">
        <v>174000</v>
      </c>
      <c r="I33" s="162">
        <v>174000</v>
      </c>
      <c r="J33" s="162"/>
      <c r="K33" s="162"/>
      <c r="L33" s="162"/>
      <c r="M33" s="162">
        <v>174000</v>
      </c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81"/>
      <c r="Y33" s="169"/>
    </row>
    <row r="34" s="152" customFormat="1" ht="21" customHeight="1" spans="1:25">
      <c r="A34" s="178" t="s">
        <v>74</v>
      </c>
      <c r="B34" s="117"/>
      <c r="C34" s="117"/>
      <c r="D34" s="117"/>
      <c r="E34" s="117"/>
      <c r="F34" s="117"/>
      <c r="G34" s="117"/>
      <c r="H34" s="162">
        <v>1124787.94</v>
      </c>
      <c r="I34" s="162">
        <v>1124787.94</v>
      </c>
      <c r="J34" s="162"/>
      <c r="K34" s="162"/>
      <c r="L34" s="162"/>
      <c r="M34" s="162">
        <v>1124787.94</v>
      </c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81"/>
      <c r="Y34" s="169"/>
    </row>
    <row r="35" s="152" customFormat="1" ht="27.75" customHeight="1" spans="1:25">
      <c r="A35" s="155" t="s">
        <v>379</v>
      </c>
      <c r="B35" s="155" t="s">
        <v>380</v>
      </c>
      <c r="C35" s="155" t="s">
        <v>312</v>
      </c>
      <c r="D35" s="155" t="s">
        <v>121</v>
      </c>
      <c r="E35" s="155" t="s">
        <v>313</v>
      </c>
      <c r="F35" s="155" t="s">
        <v>314</v>
      </c>
      <c r="G35" s="155" t="s">
        <v>315</v>
      </c>
      <c r="H35" s="162">
        <v>224040</v>
      </c>
      <c r="I35" s="162">
        <v>224040</v>
      </c>
      <c r="J35" s="162"/>
      <c r="K35" s="162"/>
      <c r="L35" s="162"/>
      <c r="M35" s="162">
        <v>224040</v>
      </c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81"/>
      <c r="Y35" s="169"/>
    </row>
    <row r="36" s="152" customFormat="1" ht="27.75" customHeight="1" spans="1:25">
      <c r="A36" s="155" t="s">
        <v>379</v>
      </c>
      <c r="B36" s="155" t="s">
        <v>380</v>
      </c>
      <c r="C36" s="155" t="s">
        <v>312</v>
      </c>
      <c r="D36" s="155" t="s">
        <v>121</v>
      </c>
      <c r="E36" s="155" t="s">
        <v>313</v>
      </c>
      <c r="F36" s="155" t="s">
        <v>316</v>
      </c>
      <c r="G36" s="155" t="s">
        <v>317</v>
      </c>
      <c r="H36" s="162">
        <v>291156</v>
      </c>
      <c r="I36" s="162">
        <v>291156</v>
      </c>
      <c r="J36" s="162"/>
      <c r="K36" s="162"/>
      <c r="L36" s="162"/>
      <c r="M36" s="162">
        <v>291156</v>
      </c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81"/>
      <c r="Y36" s="169"/>
    </row>
    <row r="37" s="152" customFormat="1" ht="27.75" customHeight="1" spans="1:25">
      <c r="A37" s="155" t="s">
        <v>379</v>
      </c>
      <c r="B37" s="155" t="s">
        <v>380</v>
      </c>
      <c r="C37" s="155" t="s">
        <v>312</v>
      </c>
      <c r="D37" s="155" t="s">
        <v>121</v>
      </c>
      <c r="E37" s="155" t="s">
        <v>313</v>
      </c>
      <c r="F37" s="155" t="s">
        <v>316</v>
      </c>
      <c r="G37" s="155" t="s">
        <v>317</v>
      </c>
      <c r="H37" s="162">
        <v>30000</v>
      </c>
      <c r="I37" s="162">
        <v>30000</v>
      </c>
      <c r="J37" s="162"/>
      <c r="K37" s="162"/>
      <c r="L37" s="162"/>
      <c r="M37" s="162">
        <v>30000</v>
      </c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81"/>
      <c r="Y37" s="169"/>
    </row>
    <row r="38" s="152" customFormat="1" ht="27.75" customHeight="1" spans="1:25">
      <c r="A38" s="155" t="s">
        <v>379</v>
      </c>
      <c r="B38" s="155" t="s">
        <v>381</v>
      </c>
      <c r="C38" s="155" t="s">
        <v>319</v>
      </c>
      <c r="D38" s="155" t="s">
        <v>121</v>
      </c>
      <c r="E38" s="155" t="s">
        <v>313</v>
      </c>
      <c r="F38" s="155" t="s">
        <v>320</v>
      </c>
      <c r="G38" s="155" t="s">
        <v>321</v>
      </c>
      <c r="H38" s="162">
        <v>18670</v>
      </c>
      <c r="I38" s="162">
        <v>18670</v>
      </c>
      <c r="J38" s="162"/>
      <c r="K38" s="162"/>
      <c r="L38" s="162"/>
      <c r="M38" s="162">
        <v>18670</v>
      </c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81"/>
      <c r="Y38" s="169"/>
    </row>
    <row r="39" s="152" customFormat="1" ht="27.75" customHeight="1" spans="1:25">
      <c r="A39" s="155" t="s">
        <v>379</v>
      </c>
      <c r="B39" s="155" t="s">
        <v>382</v>
      </c>
      <c r="C39" s="155" t="s">
        <v>323</v>
      </c>
      <c r="D39" s="155" t="s">
        <v>121</v>
      </c>
      <c r="E39" s="155" t="s">
        <v>313</v>
      </c>
      <c r="F39" s="155" t="s">
        <v>320</v>
      </c>
      <c r="G39" s="155" t="s">
        <v>321</v>
      </c>
      <c r="H39" s="162">
        <v>90192</v>
      </c>
      <c r="I39" s="162">
        <v>90192</v>
      </c>
      <c r="J39" s="162"/>
      <c r="K39" s="162"/>
      <c r="L39" s="162"/>
      <c r="M39" s="162">
        <v>90192</v>
      </c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81"/>
      <c r="Y39" s="169"/>
    </row>
    <row r="40" s="152" customFormat="1" ht="27.75" customHeight="1" spans="1:25">
      <c r="A40" s="155" t="s">
        <v>379</v>
      </c>
      <c r="B40" s="155" t="s">
        <v>383</v>
      </c>
      <c r="C40" s="155" t="s">
        <v>325</v>
      </c>
      <c r="D40" s="155" t="s">
        <v>121</v>
      </c>
      <c r="E40" s="155" t="s">
        <v>313</v>
      </c>
      <c r="F40" s="155" t="s">
        <v>320</v>
      </c>
      <c r="G40" s="155" t="s">
        <v>321</v>
      </c>
      <c r="H40" s="162">
        <v>1500</v>
      </c>
      <c r="I40" s="162">
        <v>1500</v>
      </c>
      <c r="J40" s="162"/>
      <c r="K40" s="162"/>
      <c r="L40" s="162"/>
      <c r="M40" s="162">
        <v>1500</v>
      </c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81"/>
      <c r="Y40" s="169"/>
    </row>
    <row r="41" s="152" customFormat="1" ht="27.75" customHeight="1" spans="1:25">
      <c r="A41" s="155" t="s">
        <v>379</v>
      </c>
      <c r="B41" s="155" t="s">
        <v>384</v>
      </c>
      <c r="C41" s="155" t="s">
        <v>327</v>
      </c>
      <c r="D41" s="155" t="s">
        <v>170</v>
      </c>
      <c r="E41" s="155" t="s">
        <v>328</v>
      </c>
      <c r="F41" s="155" t="s">
        <v>329</v>
      </c>
      <c r="G41" s="155" t="s">
        <v>330</v>
      </c>
      <c r="H41" s="162">
        <v>90114.88</v>
      </c>
      <c r="I41" s="162">
        <v>90114.88</v>
      </c>
      <c r="J41" s="162"/>
      <c r="K41" s="162"/>
      <c r="L41" s="162"/>
      <c r="M41" s="162">
        <v>90114.88</v>
      </c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81"/>
      <c r="Y41" s="169"/>
    </row>
    <row r="42" s="152" customFormat="1" ht="27.75" customHeight="1" spans="1:25">
      <c r="A42" s="155" t="s">
        <v>379</v>
      </c>
      <c r="B42" s="155" t="s">
        <v>384</v>
      </c>
      <c r="C42" s="155" t="s">
        <v>327</v>
      </c>
      <c r="D42" s="155" t="s">
        <v>172</v>
      </c>
      <c r="E42" s="155" t="s">
        <v>331</v>
      </c>
      <c r="F42" s="155" t="s">
        <v>332</v>
      </c>
      <c r="G42" s="155" t="s">
        <v>333</v>
      </c>
      <c r="H42" s="162">
        <v>75000</v>
      </c>
      <c r="I42" s="162">
        <v>75000</v>
      </c>
      <c r="J42" s="162"/>
      <c r="K42" s="162"/>
      <c r="L42" s="162"/>
      <c r="M42" s="162">
        <v>75000</v>
      </c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81"/>
      <c r="Y42" s="169"/>
    </row>
    <row r="43" s="152" customFormat="1" ht="27.75" customHeight="1" spans="1:25">
      <c r="A43" s="155" t="s">
        <v>379</v>
      </c>
      <c r="B43" s="155" t="s">
        <v>384</v>
      </c>
      <c r="C43" s="155" t="s">
        <v>327</v>
      </c>
      <c r="D43" s="155" t="s">
        <v>190</v>
      </c>
      <c r="E43" s="155" t="s">
        <v>334</v>
      </c>
      <c r="F43" s="155" t="s">
        <v>335</v>
      </c>
      <c r="G43" s="155" t="s">
        <v>336</v>
      </c>
      <c r="H43" s="162">
        <v>46747.09</v>
      </c>
      <c r="I43" s="162">
        <v>46747.09</v>
      </c>
      <c r="J43" s="162"/>
      <c r="K43" s="162"/>
      <c r="L43" s="162"/>
      <c r="M43" s="162">
        <v>46747.09</v>
      </c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81"/>
      <c r="Y43" s="169"/>
    </row>
    <row r="44" s="152" customFormat="1" ht="27.75" customHeight="1" spans="1:25">
      <c r="A44" s="155" t="s">
        <v>379</v>
      </c>
      <c r="B44" s="155" t="s">
        <v>384</v>
      </c>
      <c r="C44" s="155" t="s">
        <v>327</v>
      </c>
      <c r="D44" s="155" t="s">
        <v>194</v>
      </c>
      <c r="E44" s="155" t="s">
        <v>337</v>
      </c>
      <c r="F44" s="155" t="s">
        <v>338</v>
      </c>
      <c r="G44" s="155" t="s">
        <v>339</v>
      </c>
      <c r="H44" s="162">
        <v>27793</v>
      </c>
      <c r="I44" s="162">
        <v>27793</v>
      </c>
      <c r="J44" s="162"/>
      <c r="K44" s="162"/>
      <c r="L44" s="162"/>
      <c r="M44" s="162">
        <v>27793</v>
      </c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81"/>
      <c r="Y44" s="169"/>
    </row>
    <row r="45" s="152" customFormat="1" ht="27.75" customHeight="1" spans="1:25">
      <c r="A45" s="155" t="s">
        <v>379</v>
      </c>
      <c r="B45" s="155" t="s">
        <v>384</v>
      </c>
      <c r="C45" s="155" t="s">
        <v>327</v>
      </c>
      <c r="D45" s="155" t="s">
        <v>196</v>
      </c>
      <c r="E45" s="155" t="s">
        <v>340</v>
      </c>
      <c r="F45" s="155" t="s">
        <v>341</v>
      </c>
      <c r="G45" s="155" t="s">
        <v>342</v>
      </c>
      <c r="H45" s="162">
        <v>2365.13</v>
      </c>
      <c r="I45" s="162">
        <v>2365.13</v>
      </c>
      <c r="J45" s="162"/>
      <c r="K45" s="162"/>
      <c r="L45" s="162"/>
      <c r="M45" s="162">
        <v>2365.13</v>
      </c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81"/>
      <c r="Y45" s="169"/>
    </row>
    <row r="46" s="152" customFormat="1" ht="27.75" customHeight="1" spans="1:25">
      <c r="A46" s="155" t="s">
        <v>379</v>
      </c>
      <c r="B46" s="155" t="s">
        <v>384</v>
      </c>
      <c r="C46" s="155" t="s">
        <v>327</v>
      </c>
      <c r="D46" s="155" t="s">
        <v>196</v>
      </c>
      <c r="E46" s="155" t="s">
        <v>340</v>
      </c>
      <c r="F46" s="155" t="s">
        <v>341</v>
      </c>
      <c r="G46" s="155" t="s">
        <v>342</v>
      </c>
      <c r="H46" s="162">
        <v>2616</v>
      </c>
      <c r="I46" s="162">
        <v>2616</v>
      </c>
      <c r="J46" s="162"/>
      <c r="K46" s="162"/>
      <c r="L46" s="162"/>
      <c r="M46" s="162">
        <v>2616</v>
      </c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81"/>
      <c r="Y46" s="169"/>
    </row>
    <row r="47" s="152" customFormat="1" ht="27.75" customHeight="1" spans="1:25">
      <c r="A47" s="155" t="s">
        <v>379</v>
      </c>
      <c r="B47" s="155" t="s">
        <v>385</v>
      </c>
      <c r="C47" s="155" t="s">
        <v>344</v>
      </c>
      <c r="D47" s="155" t="s">
        <v>227</v>
      </c>
      <c r="E47" s="155" t="s">
        <v>345</v>
      </c>
      <c r="F47" s="155" t="s">
        <v>346</v>
      </c>
      <c r="G47" s="155" t="s">
        <v>345</v>
      </c>
      <c r="H47" s="162">
        <v>79536</v>
      </c>
      <c r="I47" s="162">
        <v>79536</v>
      </c>
      <c r="J47" s="162"/>
      <c r="K47" s="162"/>
      <c r="L47" s="162"/>
      <c r="M47" s="162">
        <v>79536</v>
      </c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81"/>
      <c r="Y47" s="169"/>
    </row>
    <row r="48" s="152" customFormat="1" ht="27.75" customHeight="1" spans="1:25">
      <c r="A48" s="155" t="s">
        <v>379</v>
      </c>
      <c r="B48" s="155" t="s">
        <v>386</v>
      </c>
      <c r="C48" s="155" t="s">
        <v>348</v>
      </c>
      <c r="D48" s="155" t="s">
        <v>121</v>
      </c>
      <c r="E48" s="155" t="s">
        <v>313</v>
      </c>
      <c r="F48" s="155" t="s">
        <v>349</v>
      </c>
      <c r="G48" s="155" t="s">
        <v>350</v>
      </c>
      <c r="H48" s="162">
        <v>33250</v>
      </c>
      <c r="I48" s="162">
        <v>33250</v>
      </c>
      <c r="J48" s="162"/>
      <c r="K48" s="162"/>
      <c r="L48" s="162"/>
      <c r="M48" s="162">
        <v>33250</v>
      </c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81"/>
      <c r="Y48" s="169"/>
    </row>
    <row r="49" s="152" customFormat="1" ht="27.75" customHeight="1" spans="1:25">
      <c r="A49" s="155" t="s">
        <v>379</v>
      </c>
      <c r="B49" s="155" t="s">
        <v>387</v>
      </c>
      <c r="C49" s="155" t="s">
        <v>352</v>
      </c>
      <c r="D49" s="155" t="s">
        <v>121</v>
      </c>
      <c r="E49" s="155" t="s">
        <v>313</v>
      </c>
      <c r="F49" s="155" t="s">
        <v>353</v>
      </c>
      <c r="G49" s="155" t="s">
        <v>354</v>
      </c>
      <c r="H49" s="162">
        <v>45000</v>
      </c>
      <c r="I49" s="162">
        <v>45000</v>
      </c>
      <c r="J49" s="162"/>
      <c r="K49" s="162"/>
      <c r="L49" s="162"/>
      <c r="M49" s="162">
        <v>45000</v>
      </c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81"/>
      <c r="Y49" s="169"/>
    </row>
    <row r="50" s="152" customFormat="1" ht="27.75" customHeight="1" spans="1:25">
      <c r="A50" s="155" t="s">
        <v>379</v>
      </c>
      <c r="B50" s="155" t="s">
        <v>388</v>
      </c>
      <c r="C50" s="155" t="s">
        <v>360</v>
      </c>
      <c r="D50" s="155" t="s">
        <v>121</v>
      </c>
      <c r="E50" s="155" t="s">
        <v>313</v>
      </c>
      <c r="F50" s="155" t="s">
        <v>361</v>
      </c>
      <c r="G50" s="155" t="s">
        <v>360</v>
      </c>
      <c r="H50" s="162">
        <v>10903.92</v>
      </c>
      <c r="I50" s="162">
        <v>10903.92</v>
      </c>
      <c r="J50" s="162"/>
      <c r="K50" s="162"/>
      <c r="L50" s="162"/>
      <c r="M50" s="162">
        <v>10903.92</v>
      </c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81"/>
      <c r="Y50" s="169"/>
    </row>
    <row r="51" s="152" customFormat="1" ht="27.75" customHeight="1" spans="1:25">
      <c r="A51" s="155" t="s">
        <v>379</v>
      </c>
      <c r="B51" s="155" t="s">
        <v>389</v>
      </c>
      <c r="C51" s="155" t="s">
        <v>363</v>
      </c>
      <c r="D51" s="155" t="s">
        <v>121</v>
      </c>
      <c r="E51" s="155" t="s">
        <v>313</v>
      </c>
      <c r="F51" s="155" t="s">
        <v>364</v>
      </c>
      <c r="G51" s="155" t="s">
        <v>363</v>
      </c>
      <c r="H51" s="162">
        <v>10903.92</v>
      </c>
      <c r="I51" s="162">
        <v>10903.92</v>
      </c>
      <c r="J51" s="162"/>
      <c r="K51" s="162"/>
      <c r="L51" s="162"/>
      <c r="M51" s="162">
        <v>10903.92</v>
      </c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81"/>
      <c r="Y51" s="169"/>
    </row>
    <row r="52" s="152" customFormat="1" ht="27.75" customHeight="1" spans="1:25">
      <c r="A52" s="155" t="s">
        <v>379</v>
      </c>
      <c r="B52" s="155" t="s">
        <v>390</v>
      </c>
      <c r="C52" s="155" t="s">
        <v>366</v>
      </c>
      <c r="D52" s="155" t="s">
        <v>166</v>
      </c>
      <c r="E52" s="155" t="s">
        <v>367</v>
      </c>
      <c r="F52" s="155" t="s">
        <v>368</v>
      </c>
      <c r="G52" s="155" t="s">
        <v>369</v>
      </c>
      <c r="H52" s="162">
        <v>1800</v>
      </c>
      <c r="I52" s="162">
        <v>1800</v>
      </c>
      <c r="J52" s="162"/>
      <c r="K52" s="162"/>
      <c r="L52" s="162"/>
      <c r="M52" s="162">
        <v>1800</v>
      </c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81"/>
      <c r="Y52" s="169"/>
    </row>
    <row r="53" s="152" customFormat="1" ht="27.75" customHeight="1" spans="1:25">
      <c r="A53" s="155" t="s">
        <v>379</v>
      </c>
      <c r="B53" s="155" t="s">
        <v>391</v>
      </c>
      <c r="C53" s="155" t="s">
        <v>371</v>
      </c>
      <c r="D53" s="155" t="s">
        <v>166</v>
      </c>
      <c r="E53" s="155" t="s">
        <v>367</v>
      </c>
      <c r="F53" s="155" t="s">
        <v>372</v>
      </c>
      <c r="G53" s="155" t="s">
        <v>373</v>
      </c>
      <c r="H53" s="162">
        <v>43200</v>
      </c>
      <c r="I53" s="162">
        <v>43200</v>
      </c>
      <c r="J53" s="162"/>
      <c r="K53" s="162"/>
      <c r="L53" s="162"/>
      <c r="M53" s="162">
        <v>43200</v>
      </c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81"/>
      <c r="Y53" s="169"/>
    </row>
    <row r="54" s="152" customFormat="1" ht="21" customHeight="1" spans="1:25">
      <c r="A54" s="178" t="s">
        <v>76</v>
      </c>
      <c r="B54" s="117"/>
      <c r="C54" s="117"/>
      <c r="D54" s="117"/>
      <c r="E54" s="117"/>
      <c r="F54" s="117"/>
      <c r="G54" s="117"/>
      <c r="H54" s="162">
        <v>1175619.34</v>
      </c>
      <c r="I54" s="162">
        <v>1175619.34</v>
      </c>
      <c r="J54" s="162"/>
      <c r="K54" s="162"/>
      <c r="L54" s="162"/>
      <c r="M54" s="162">
        <v>1175619.34</v>
      </c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81"/>
      <c r="Y54" s="169"/>
    </row>
    <row r="55" s="152" customFormat="1" ht="27.75" customHeight="1" spans="1:25">
      <c r="A55" s="155" t="s">
        <v>392</v>
      </c>
      <c r="B55" s="155" t="s">
        <v>393</v>
      </c>
      <c r="C55" s="155" t="s">
        <v>394</v>
      </c>
      <c r="D55" s="155" t="s">
        <v>158</v>
      </c>
      <c r="E55" s="155" t="s">
        <v>395</v>
      </c>
      <c r="F55" s="155" t="s">
        <v>314</v>
      </c>
      <c r="G55" s="155" t="s">
        <v>315</v>
      </c>
      <c r="H55" s="162">
        <v>284724</v>
      </c>
      <c r="I55" s="162">
        <v>284724</v>
      </c>
      <c r="J55" s="162"/>
      <c r="K55" s="162"/>
      <c r="L55" s="162"/>
      <c r="M55" s="162">
        <v>284724</v>
      </c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81"/>
      <c r="Y55" s="169"/>
    </row>
    <row r="56" s="152" customFormat="1" ht="27.75" customHeight="1" spans="1:25">
      <c r="A56" s="155" t="s">
        <v>392</v>
      </c>
      <c r="B56" s="155" t="s">
        <v>393</v>
      </c>
      <c r="C56" s="155" t="s">
        <v>394</v>
      </c>
      <c r="D56" s="155" t="s">
        <v>158</v>
      </c>
      <c r="E56" s="155" t="s">
        <v>395</v>
      </c>
      <c r="F56" s="155" t="s">
        <v>316</v>
      </c>
      <c r="G56" s="155" t="s">
        <v>317</v>
      </c>
      <c r="H56" s="162">
        <v>7992</v>
      </c>
      <c r="I56" s="162">
        <v>7992</v>
      </c>
      <c r="J56" s="162"/>
      <c r="K56" s="162"/>
      <c r="L56" s="162"/>
      <c r="M56" s="162">
        <v>7992</v>
      </c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81"/>
      <c r="Y56" s="169"/>
    </row>
    <row r="57" s="152" customFormat="1" ht="27.75" customHeight="1" spans="1:25">
      <c r="A57" s="155" t="s">
        <v>392</v>
      </c>
      <c r="B57" s="155" t="s">
        <v>393</v>
      </c>
      <c r="C57" s="155" t="s">
        <v>394</v>
      </c>
      <c r="D57" s="155" t="s">
        <v>158</v>
      </c>
      <c r="E57" s="155" t="s">
        <v>395</v>
      </c>
      <c r="F57" s="155" t="s">
        <v>316</v>
      </c>
      <c r="G57" s="155" t="s">
        <v>317</v>
      </c>
      <c r="H57" s="162">
        <v>36000</v>
      </c>
      <c r="I57" s="162">
        <v>36000</v>
      </c>
      <c r="J57" s="162"/>
      <c r="K57" s="162"/>
      <c r="L57" s="162"/>
      <c r="M57" s="162">
        <v>36000</v>
      </c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81"/>
      <c r="Y57" s="169"/>
    </row>
    <row r="58" s="152" customFormat="1" ht="27.75" customHeight="1" spans="1:25">
      <c r="A58" s="155" t="s">
        <v>392</v>
      </c>
      <c r="B58" s="155" t="s">
        <v>396</v>
      </c>
      <c r="C58" s="155" t="s">
        <v>397</v>
      </c>
      <c r="D58" s="155" t="s">
        <v>158</v>
      </c>
      <c r="E58" s="155" t="s">
        <v>395</v>
      </c>
      <c r="F58" s="155" t="s">
        <v>320</v>
      </c>
      <c r="G58" s="155" t="s">
        <v>321</v>
      </c>
      <c r="H58" s="162">
        <v>23727</v>
      </c>
      <c r="I58" s="162">
        <v>23727</v>
      </c>
      <c r="J58" s="162"/>
      <c r="K58" s="162"/>
      <c r="L58" s="162"/>
      <c r="M58" s="162">
        <v>23727</v>
      </c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81"/>
      <c r="Y58" s="169"/>
    </row>
    <row r="59" s="152" customFormat="1" ht="27.75" customHeight="1" spans="1:25">
      <c r="A59" s="155" t="s">
        <v>392</v>
      </c>
      <c r="B59" s="155" t="s">
        <v>398</v>
      </c>
      <c r="C59" s="155" t="s">
        <v>399</v>
      </c>
      <c r="D59" s="155" t="s">
        <v>158</v>
      </c>
      <c r="E59" s="155" t="s">
        <v>395</v>
      </c>
      <c r="F59" s="155" t="s">
        <v>320</v>
      </c>
      <c r="G59" s="155" t="s">
        <v>321</v>
      </c>
      <c r="H59" s="162">
        <v>1800</v>
      </c>
      <c r="I59" s="162">
        <v>1800</v>
      </c>
      <c r="J59" s="162"/>
      <c r="K59" s="162"/>
      <c r="L59" s="162"/>
      <c r="M59" s="162">
        <v>1800</v>
      </c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81"/>
      <c r="Y59" s="169"/>
    </row>
    <row r="60" s="152" customFormat="1" ht="27.75" customHeight="1" spans="1:25">
      <c r="A60" s="155" t="s">
        <v>392</v>
      </c>
      <c r="B60" s="155" t="s">
        <v>400</v>
      </c>
      <c r="C60" s="155" t="s">
        <v>401</v>
      </c>
      <c r="D60" s="155" t="s">
        <v>158</v>
      </c>
      <c r="E60" s="155" t="s">
        <v>395</v>
      </c>
      <c r="F60" s="155" t="s">
        <v>402</v>
      </c>
      <c r="G60" s="155" t="s">
        <v>403</v>
      </c>
      <c r="H60" s="162">
        <v>112344</v>
      </c>
      <c r="I60" s="162">
        <v>112344</v>
      </c>
      <c r="J60" s="162"/>
      <c r="K60" s="162"/>
      <c r="L60" s="162"/>
      <c r="M60" s="162">
        <v>112344</v>
      </c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81"/>
      <c r="Y60" s="169"/>
    </row>
    <row r="61" s="152" customFormat="1" ht="27.75" customHeight="1" spans="1:25">
      <c r="A61" s="155" t="s">
        <v>392</v>
      </c>
      <c r="B61" s="155" t="s">
        <v>404</v>
      </c>
      <c r="C61" s="155" t="s">
        <v>405</v>
      </c>
      <c r="D61" s="155" t="s">
        <v>158</v>
      </c>
      <c r="E61" s="155" t="s">
        <v>395</v>
      </c>
      <c r="F61" s="155" t="s">
        <v>402</v>
      </c>
      <c r="G61" s="155" t="s">
        <v>403</v>
      </c>
      <c r="H61" s="162">
        <v>56040</v>
      </c>
      <c r="I61" s="162">
        <v>56040</v>
      </c>
      <c r="J61" s="162"/>
      <c r="K61" s="162"/>
      <c r="L61" s="162"/>
      <c r="M61" s="162">
        <v>56040</v>
      </c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81"/>
      <c r="Y61" s="169"/>
    </row>
    <row r="62" s="152" customFormat="1" ht="27.75" customHeight="1" spans="1:25">
      <c r="A62" s="155" t="s">
        <v>392</v>
      </c>
      <c r="B62" s="155" t="s">
        <v>406</v>
      </c>
      <c r="C62" s="155" t="s">
        <v>407</v>
      </c>
      <c r="D62" s="155" t="s">
        <v>158</v>
      </c>
      <c r="E62" s="155" t="s">
        <v>395</v>
      </c>
      <c r="F62" s="155" t="s">
        <v>377</v>
      </c>
      <c r="G62" s="155" t="s">
        <v>378</v>
      </c>
      <c r="H62" s="162">
        <v>108000</v>
      </c>
      <c r="I62" s="162">
        <v>108000</v>
      </c>
      <c r="J62" s="162"/>
      <c r="K62" s="162"/>
      <c r="L62" s="162"/>
      <c r="M62" s="162">
        <v>108000</v>
      </c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81"/>
      <c r="Y62" s="169"/>
    </row>
    <row r="63" s="152" customFormat="1" ht="27.75" customHeight="1" spans="1:25">
      <c r="A63" s="155" t="s">
        <v>392</v>
      </c>
      <c r="B63" s="155" t="s">
        <v>393</v>
      </c>
      <c r="C63" s="155" t="s">
        <v>394</v>
      </c>
      <c r="D63" s="155" t="s">
        <v>158</v>
      </c>
      <c r="E63" s="155" t="s">
        <v>395</v>
      </c>
      <c r="F63" s="155" t="s">
        <v>402</v>
      </c>
      <c r="G63" s="155" t="s">
        <v>403</v>
      </c>
      <c r="H63" s="162">
        <v>97140</v>
      </c>
      <c r="I63" s="162">
        <v>97140</v>
      </c>
      <c r="J63" s="162"/>
      <c r="K63" s="162"/>
      <c r="L63" s="162"/>
      <c r="M63" s="162">
        <v>97140</v>
      </c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81"/>
      <c r="Y63" s="169"/>
    </row>
    <row r="64" s="152" customFormat="1" ht="27.75" customHeight="1" spans="1:25">
      <c r="A64" s="155" t="s">
        <v>392</v>
      </c>
      <c r="B64" s="155" t="s">
        <v>408</v>
      </c>
      <c r="C64" s="155" t="s">
        <v>327</v>
      </c>
      <c r="D64" s="155" t="s">
        <v>170</v>
      </c>
      <c r="E64" s="155" t="s">
        <v>328</v>
      </c>
      <c r="F64" s="155" t="s">
        <v>329</v>
      </c>
      <c r="G64" s="155" t="s">
        <v>330</v>
      </c>
      <c r="H64" s="162">
        <v>109116</v>
      </c>
      <c r="I64" s="162">
        <v>109116</v>
      </c>
      <c r="J64" s="162"/>
      <c r="K64" s="162"/>
      <c r="L64" s="162"/>
      <c r="M64" s="162">
        <v>109116</v>
      </c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81"/>
      <c r="Y64" s="169"/>
    </row>
    <row r="65" s="152" customFormat="1" ht="27.75" customHeight="1" spans="1:25">
      <c r="A65" s="155" t="s">
        <v>392</v>
      </c>
      <c r="B65" s="155" t="s">
        <v>408</v>
      </c>
      <c r="C65" s="155" t="s">
        <v>327</v>
      </c>
      <c r="D65" s="155" t="s">
        <v>172</v>
      </c>
      <c r="E65" s="155" t="s">
        <v>331</v>
      </c>
      <c r="F65" s="155" t="s">
        <v>332</v>
      </c>
      <c r="G65" s="155" t="s">
        <v>333</v>
      </c>
      <c r="H65" s="162">
        <v>75000</v>
      </c>
      <c r="I65" s="162">
        <v>75000</v>
      </c>
      <c r="J65" s="162"/>
      <c r="K65" s="162"/>
      <c r="L65" s="162"/>
      <c r="M65" s="162">
        <v>75000</v>
      </c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81"/>
      <c r="Y65" s="169"/>
    </row>
    <row r="66" s="152" customFormat="1" ht="27.75" customHeight="1" spans="1:25">
      <c r="A66" s="155" t="s">
        <v>392</v>
      </c>
      <c r="B66" s="155" t="s">
        <v>408</v>
      </c>
      <c r="C66" s="155" t="s">
        <v>327</v>
      </c>
      <c r="D66" s="155" t="s">
        <v>192</v>
      </c>
      <c r="E66" s="155" t="s">
        <v>409</v>
      </c>
      <c r="F66" s="155" t="s">
        <v>335</v>
      </c>
      <c r="G66" s="155" t="s">
        <v>336</v>
      </c>
      <c r="H66" s="162">
        <v>47639.93</v>
      </c>
      <c r="I66" s="162">
        <v>47639.93</v>
      </c>
      <c r="J66" s="162"/>
      <c r="K66" s="162"/>
      <c r="L66" s="162"/>
      <c r="M66" s="162">
        <v>47639.93</v>
      </c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81"/>
      <c r="Y66" s="169"/>
    </row>
    <row r="67" s="152" customFormat="1" ht="27.75" customHeight="1" spans="1:25">
      <c r="A67" s="155" t="s">
        <v>392</v>
      </c>
      <c r="B67" s="155" t="s">
        <v>408</v>
      </c>
      <c r="C67" s="155" t="s">
        <v>327</v>
      </c>
      <c r="D67" s="155" t="s">
        <v>194</v>
      </c>
      <c r="E67" s="155" t="s">
        <v>337</v>
      </c>
      <c r="F67" s="155" t="s">
        <v>338</v>
      </c>
      <c r="G67" s="155" t="s">
        <v>339</v>
      </c>
      <c r="H67" s="162">
        <v>25739.96</v>
      </c>
      <c r="I67" s="162">
        <v>25739.96</v>
      </c>
      <c r="J67" s="162"/>
      <c r="K67" s="162"/>
      <c r="L67" s="162"/>
      <c r="M67" s="162">
        <v>25739.96</v>
      </c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81"/>
      <c r="Y67" s="169"/>
    </row>
    <row r="68" s="152" customFormat="1" ht="27.75" customHeight="1" spans="1:25">
      <c r="A68" s="155" t="s">
        <v>392</v>
      </c>
      <c r="B68" s="155" t="s">
        <v>408</v>
      </c>
      <c r="C68" s="155" t="s">
        <v>327</v>
      </c>
      <c r="D68" s="155" t="s">
        <v>196</v>
      </c>
      <c r="E68" s="155" t="s">
        <v>340</v>
      </c>
      <c r="F68" s="155" t="s">
        <v>341</v>
      </c>
      <c r="G68" s="155" t="s">
        <v>342</v>
      </c>
      <c r="H68" s="162">
        <v>2869.88</v>
      </c>
      <c r="I68" s="162">
        <v>2869.88</v>
      </c>
      <c r="J68" s="162"/>
      <c r="K68" s="162"/>
      <c r="L68" s="162"/>
      <c r="M68" s="162">
        <v>2869.88</v>
      </c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81"/>
      <c r="Y68" s="169"/>
    </row>
    <row r="69" s="152" customFormat="1" ht="27.75" customHeight="1" spans="1:25">
      <c r="A69" s="155" t="s">
        <v>392</v>
      </c>
      <c r="B69" s="155" t="s">
        <v>408</v>
      </c>
      <c r="C69" s="155" t="s">
        <v>327</v>
      </c>
      <c r="D69" s="155" t="s">
        <v>158</v>
      </c>
      <c r="E69" s="155" t="s">
        <v>395</v>
      </c>
      <c r="F69" s="155" t="s">
        <v>341</v>
      </c>
      <c r="G69" s="155" t="s">
        <v>342</v>
      </c>
      <c r="H69" s="162">
        <v>8535.97</v>
      </c>
      <c r="I69" s="162">
        <v>8535.97</v>
      </c>
      <c r="J69" s="162"/>
      <c r="K69" s="162"/>
      <c r="L69" s="162"/>
      <c r="M69" s="162">
        <v>8535.97</v>
      </c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81"/>
      <c r="Y69" s="169"/>
    </row>
    <row r="70" s="152" customFormat="1" ht="27.75" customHeight="1" spans="1:25">
      <c r="A70" s="155" t="s">
        <v>392</v>
      </c>
      <c r="B70" s="155" t="s">
        <v>408</v>
      </c>
      <c r="C70" s="155" t="s">
        <v>327</v>
      </c>
      <c r="D70" s="155" t="s">
        <v>196</v>
      </c>
      <c r="E70" s="155" t="s">
        <v>340</v>
      </c>
      <c r="F70" s="155" t="s">
        <v>341</v>
      </c>
      <c r="G70" s="155" t="s">
        <v>342</v>
      </c>
      <c r="H70" s="162">
        <v>2289</v>
      </c>
      <c r="I70" s="162">
        <v>2289</v>
      </c>
      <c r="J70" s="162"/>
      <c r="K70" s="162"/>
      <c r="L70" s="162"/>
      <c r="M70" s="162">
        <v>2289</v>
      </c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81"/>
      <c r="Y70" s="169"/>
    </row>
    <row r="71" s="152" customFormat="1" ht="27.75" customHeight="1" spans="1:25">
      <c r="A71" s="155" t="s">
        <v>392</v>
      </c>
      <c r="B71" s="155" t="s">
        <v>410</v>
      </c>
      <c r="C71" s="155" t="s">
        <v>344</v>
      </c>
      <c r="D71" s="155" t="s">
        <v>227</v>
      </c>
      <c r="E71" s="155" t="s">
        <v>345</v>
      </c>
      <c r="F71" s="155" t="s">
        <v>346</v>
      </c>
      <c r="G71" s="155" t="s">
        <v>345</v>
      </c>
      <c r="H71" s="162">
        <v>99372</v>
      </c>
      <c r="I71" s="162">
        <v>99372</v>
      </c>
      <c r="J71" s="162"/>
      <c r="K71" s="162"/>
      <c r="L71" s="162"/>
      <c r="M71" s="162">
        <v>99372</v>
      </c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81"/>
      <c r="Y71" s="169"/>
    </row>
    <row r="72" s="152" customFormat="1" ht="27.75" customHeight="1" spans="1:25">
      <c r="A72" s="155" t="s">
        <v>392</v>
      </c>
      <c r="B72" s="155" t="s">
        <v>411</v>
      </c>
      <c r="C72" s="155" t="s">
        <v>348</v>
      </c>
      <c r="D72" s="155" t="s">
        <v>158</v>
      </c>
      <c r="E72" s="155" t="s">
        <v>395</v>
      </c>
      <c r="F72" s="155" t="s">
        <v>349</v>
      </c>
      <c r="G72" s="155" t="s">
        <v>350</v>
      </c>
      <c r="H72" s="162">
        <v>34200</v>
      </c>
      <c r="I72" s="162">
        <v>34200</v>
      </c>
      <c r="J72" s="162"/>
      <c r="K72" s="162"/>
      <c r="L72" s="162"/>
      <c r="M72" s="162">
        <v>34200</v>
      </c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81"/>
      <c r="Y72" s="169"/>
    </row>
    <row r="73" s="152" customFormat="1" ht="27.75" customHeight="1" spans="1:25">
      <c r="A73" s="155" t="s">
        <v>392</v>
      </c>
      <c r="B73" s="155" t="s">
        <v>412</v>
      </c>
      <c r="C73" s="155" t="s">
        <v>360</v>
      </c>
      <c r="D73" s="155" t="s">
        <v>158</v>
      </c>
      <c r="E73" s="155" t="s">
        <v>395</v>
      </c>
      <c r="F73" s="155" t="s">
        <v>361</v>
      </c>
      <c r="G73" s="155" t="s">
        <v>360</v>
      </c>
      <c r="H73" s="162">
        <v>14044.8</v>
      </c>
      <c r="I73" s="162">
        <v>14044.8</v>
      </c>
      <c r="J73" s="162"/>
      <c r="K73" s="162"/>
      <c r="L73" s="162"/>
      <c r="M73" s="162">
        <v>14044.8</v>
      </c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81"/>
      <c r="Y73" s="169"/>
    </row>
    <row r="74" s="152" customFormat="1" ht="27.75" customHeight="1" spans="1:25">
      <c r="A74" s="155" t="s">
        <v>392</v>
      </c>
      <c r="B74" s="155" t="s">
        <v>413</v>
      </c>
      <c r="C74" s="155" t="s">
        <v>363</v>
      </c>
      <c r="D74" s="155" t="s">
        <v>158</v>
      </c>
      <c r="E74" s="155" t="s">
        <v>395</v>
      </c>
      <c r="F74" s="155" t="s">
        <v>364</v>
      </c>
      <c r="G74" s="155" t="s">
        <v>363</v>
      </c>
      <c r="H74" s="162">
        <v>14044.8</v>
      </c>
      <c r="I74" s="162">
        <v>14044.8</v>
      </c>
      <c r="J74" s="162"/>
      <c r="K74" s="162"/>
      <c r="L74" s="162"/>
      <c r="M74" s="162">
        <v>14044.8</v>
      </c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81"/>
      <c r="Y74" s="169"/>
    </row>
    <row r="75" s="152" customFormat="1" ht="27.75" customHeight="1" spans="1:25">
      <c r="A75" s="155" t="s">
        <v>392</v>
      </c>
      <c r="B75" s="155" t="s">
        <v>414</v>
      </c>
      <c r="C75" s="155" t="s">
        <v>366</v>
      </c>
      <c r="D75" s="155" t="s">
        <v>168</v>
      </c>
      <c r="E75" s="155" t="s">
        <v>415</v>
      </c>
      <c r="F75" s="155" t="s">
        <v>368</v>
      </c>
      <c r="G75" s="155" t="s">
        <v>369</v>
      </c>
      <c r="H75" s="162">
        <v>600</v>
      </c>
      <c r="I75" s="162">
        <v>600</v>
      </c>
      <c r="J75" s="162"/>
      <c r="K75" s="162"/>
      <c r="L75" s="162"/>
      <c r="M75" s="162">
        <v>600</v>
      </c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81"/>
      <c r="Y75" s="169"/>
    </row>
    <row r="76" s="152" customFormat="1" ht="27.75" customHeight="1" spans="1:25">
      <c r="A76" s="155" t="s">
        <v>392</v>
      </c>
      <c r="B76" s="155" t="s">
        <v>416</v>
      </c>
      <c r="C76" s="155" t="s">
        <v>371</v>
      </c>
      <c r="D76" s="155" t="s">
        <v>168</v>
      </c>
      <c r="E76" s="155" t="s">
        <v>415</v>
      </c>
      <c r="F76" s="155" t="s">
        <v>372</v>
      </c>
      <c r="G76" s="155" t="s">
        <v>373</v>
      </c>
      <c r="H76" s="162">
        <v>14400</v>
      </c>
      <c r="I76" s="162">
        <v>14400</v>
      </c>
      <c r="J76" s="162"/>
      <c r="K76" s="162"/>
      <c r="L76" s="162"/>
      <c r="M76" s="162">
        <v>14400</v>
      </c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81"/>
      <c r="Y76" s="169"/>
    </row>
    <row r="77" s="152" customFormat="1" ht="21" customHeight="1" spans="1:25">
      <c r="A77" s="178" t="s">
        <v>78</v>
      </c>
      <c r="B77" s="117"/>
      <c r="C77" s="117"/>
      <c r="D77" s="117"/>
      <c r="E77" s="117"/>
      <c r="F77" s="117"/>
      <c r="G77" s="117"/>
      <c r="H77" s="162">
        <v>559658.46</v>
      </c>
      <c r="I77" s="162">
        <v>559658.46</v>
      </c>
      <c r="J77" s="162"/>
      <c r="K77" s="162"/>
      <c r="L77" s="162"/>
      <c r="M77" s="162">
        <v>559658.46</v>
      </c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81"/>
      <c r="Y77" s="169"/>
    </row>
    <row r="78" s="152" customFormat="1" ht="27.75" customHeight="1" spans="1:25">
      <c r="A78" s="155" t="s">
        <v>417</v>
      </c>
      <c r="B78" s="155" t="s">
        <v>418</v>
      </c>
      <c r="C78" s="155" t="s">
        <v>394</v>
      </c>
      <c r="D78" s="155" t="s">
        <v>152</v>
      </c>
      <c r="E78" s="155" t="s">
        <v>419</v>
      </c>
      <c r="F78" s="155" t="s">
        <v>314</v>
      </c>
      <c r="G78" s="155" t="s">
        <v>315</v>
      </c>
      <c r="H78" s="162">
        <v>142272</v>
      </c>
      <c r="I78" s="162">
        <v>142272</v>
      </c>
      <c r="J78" s="162"/>
      <c r="K78" s="162"/>
      <c r="L78" s="162"/>
      <c r="M78" s="162">
        <v>142272</v>
      </c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81"/>
      <c r="Y78" s="169"/>
    </row>
    <row r="79" s="152" customFormat="1" ht="27.75" customHeight="1" spans="1:25">
      <c r="A79" s="155" t="s">
        <v>417</v>
      </c>
      <c r="B79" s="155" t="s">
        <v>418</v>
      </c>
      <c r="C79" s="155" t="s">
        <v>394</v>
      </c>
      <c r="D79" s="155" t="s">
        <v>152</v>
      </c>
      <c r="E79" s="155" t="s">
        <v>419</v>
      </c>
      <c r="F79" s="155" t="s">
        <v>316</v>
      </c>
      <c r="G79" s="155" t="s">
        <v>317</v>
      </c>
      <c r="H79" s="162">
        <v>60</v>
      </c>
      <c r="I79" s="162">
        <v>60</v>
      </c>
      <c r="J79" s="162"/>
      <c r="K79" s="162"/>
      <c r="L79" s="162"/>
      <c r="M79" s="162">
        <v>60</v>
      </c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81"/>
      <c r="Y79" s="169"/>
    </row>
    <row r="80" s="152" customFormat="1" ht="27.75" customHeight="1" spans="1:25">
      <c r="A80" s="155" t="s">
        <v>417</v>
      </c>
      <c r="B80" s="155" t="s">
        <v>418</v>
      </c>
      <c r="C80" s="155" t="s">
        <v>394</v>
      </c>
      <c r="D80" s="155" t="s">
        <v>152</v>
      </c>
      <c r="E80" s="155" t="s">
        <v>419</v>
      </c>
      <c r="F80" s="155" t="s">
        <v>316</v>
      </c>
      <c r="G80" s="155" t="s">
        <v>317</v>
      </c>
      <c r="H80" s="162">
        <v>18000</v>
      </c>
      <c r="I80" s="162">
        <v>18000</v>
      </c>
      <c r="J80" s="162"/>
      <c r="K80" s="162"/>
      <c r="L80" s="162"/>
      <c r="M80" s="162">
        <v>18000</v>
      </c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81"/>
      <c r="Y80" s="169"/>
    </row>
    <row r="81" s="152" customFormat="1" ht="27.75" customHeight="1" spans="1:25">
      <c r="A81" s="155" t="s">
        <v>417</v>
      </c>
      <c r="B81" s="155" t="s">
        <v>420</v>
      </c>
      <c r="C81" s="155" t="s">
        <v>397</v>
      </c>
      <c r="D81" s="155" t="s">
        <v>152</v>
      </c>
      <c r="E81" s="155" t="s">
        <v>419</v>
      </c>
      <c r="F81" s="155" t="s">
        <v>320</v>
      </c>
      <c r="G81" s="155" t="s">
        <v>321</v>
      </c>
      <c r="H81" s="162">
        <v>11856</v>
      </c>
      <c r="I81" s="162">
        <v>11856</v>
      </c>
      <c r="J81" s="162"/>
      <c r="K81" s="162"/>
      <c r="L81" s="162"/>
      <c r="M81" s="162">
        <v>11856</v>
      </c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81"/>
      <c r="Y81" s="169"/>
    </row>
    <row r="82" s="152" customFormat="1" ht="27.75" customHeight="1" spans="1:25">
      <c r="A82" s="155" t="s">
        <v>417</v>
      </c>
      <c r="B82" s="155" t="s">
        <v>421</v>
      </c>
      <c r="C82" s="155" t="s">
        <v>399</v>
      </c>
      <c r="D82" s="155" t="s">
        <v>152</v>
      </c>
      <c r="E82" s="155" t="s">
        <v>419</v>
      </c>
      <c r="F82" s="155" t="s">
        <v>320</v>
      </c>
      <c r="G82" s="155" t="s">
        <v>321</v>
      </c>
      <c r="H82" s="162">
        <v>900</v>
      </c>
      <c r="I82" s="162">
        <v>900</v>
      </c>
      <c r="J82" s="162"/>
      <c r="K82" s="162"/>
      <c r="L82" s="162"/>
      <c r="M82" s="162">
        <v>900</v>
      </c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81"/>
      <c r="Y82" s="169"/>
    </row>
    <row r="83" s="152" customFormat="1" ht="27.75" customHeight="1" spans="1:25">
      <c r="A83" s="155" t="s">
        <v>417</v>
      </c>
      <c r="B83" s="155" t="s">
        <v>422</v>
      </c>
      <c r="C83" s="155" t="s">
        <v>401</v>
      </c>
      <c r="D83" s="155" t="s">
        <v>152</v>
      </c>
      <c r="E83" s="155" t="s">
        <v>419</v>
      </c>
      <c r="F83" s="155" t="s">
        <v>402</v>
      </c>
      <c r="G83" s="155" t="s">
        <v>403</v>
      </c>
      <c r="H83" s="162">
        <v>56568</v>
      </c>
      <c r="I83" s="162">
        <v>56568</v>
      </c>
      <c r="J83" s="162"/>
      <c r="K83" s="162"/>
      <c r="L83" s="162"/>
      <c r="M83" s="162">
        <v>56568</v>
      </c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81"/>
      <c r="Y83" s="169"/>
    </row>
    <row r="84" s="152" customFormat="1" ht="27.75" customHeight="1" spans="1:25">
      <c r="A84" s="155" t="s">
        <v>417</v>
      </c>
      <c r="B84" s="155" t="s">
        <v>423</v>
      </c>
      <c r="C84" s="155" t="s">
        <v>405</v>
      </c>
      <c r="D84" s="155" t="s">
        <v>152</v>
      </c>
      <c r="E84" s="155" t="s">
        <v>419</v>
      </c>
      <c r="F84" s="155" t="s">
        <v>402</v>
      </c>
      <c r="G84" s="155" t="s">
        <v>403</v>
      </c>
      <c r="H84" s="162">
        <v>30660</v>
      </c>
      <c r="I84" s="162">
        <v>30660</v>
      </c>
      <c r="J84" s="162"/>
      <c r="K84" s="162"/>
      <c r="L84" s="162"/>
      <c r="M84" s="162">
        <v>30660</v>
      </c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81"/>
      <c r="Y84" s="169"/>
    </row>
    <row r="85" s="152" customFormat="1" ht="27.75" customHeight="1" spans="1:25">
      <c r="A85" s="155" t="s">
        <v>417</v>
      </c>
      <c r="B85" s="155" t="s">
        <v>424</v>
      </c>
      <c r="C85" s="155" t="s">
        <v>407</v>
      </c>
      <c r="D85" s="155" t="s">
        <v>152</v>
      </c>
      <c r="E85" s="155" t="s">
        <v>419</v>
      </c>
      <c r="F85" s="155" t="s">
        <v>377</v>
      </c>
      <c r="G85" s="155" t="s">
        <v>378</v>
      </c>
      <c r="H85" s="162">
        <v>54000</v>
      </c>
      <c r="I85" s="162">
        <v>54000</v>
      </c>
      <c r="J85" s="162"/>
      <c r="K85" s="162"/>
      <c r="L85" s="162"/>
      <c r="M85" s="162">
        <v>54000</v>
      </c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81"/>
      <c r="Y85" s="169"/>
    </row>
    <row r="86" s="152" customFormat="1" ht="27.75" customHeight="1" spans="1:25">
      <c r="A86" s="155" t="s">
        <v>417</v>
      </c>
      <c r="B86" s="155" t="s">
        <v>418</v>
      </c>
      <c r="C86" s="155" t="s">
        <v>394</v>
      </c>
      <c r="D86" s="155" t="s">
        <v>152</v>
      </c>
      <c r="E86" s="155" t="s">
        <v>419</v>
      </c>
      <c r="F86" s="155" t="s">
        <v>402</v>
      </c>
      <c r="G86" s="155" t="s">
        <v>403</v>
      </c>
      <c r="H86" s="162">
        <v>51720</v>
      </c>
      <c r="I86" s="162">
        <v>51720</v>
      </c>
      <c r="J86" s="162"/>
      <c r="K86" s="162"/>
      <c r="L86" s="162"/>
      <c r="M86" s="162">
        <v>51720</v>
      </c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81"/>
      <c r="Y86" s="169"/>
    </row>
    <row r="87" s="152" customFormat="1" ht="27.75" customHeight="1" spans="1:25">
      <c r="A87" s="155" t="s">
        <v>417</v>
      </c>
      <c r="B87" s="155" t="s">
        <v>425</v>
      </c>
      <c r="C87" s="155" t="s">
        <v>327</v>
      </c>
      <c r="D87" s="155" t="s">
        <v>170</v>
      </c>
      <c r="E87" s="155" t="s">
        <v>328</v>
      </c>
      <c r="F87" s="155" t="s">
        <v>329</v>
      </c>
      <c r="G87" s="155" t="s">
        <v>330</v>
      </c>
      <c r="H87" s="162">
        <v>55532.16</v>
      </c>
      <c r="I87" s="162">
        <v>55532.16</v>
      </c>
      <c r="J87" s="162"/>
      <c r="K87" s="162"/>
      <c r="L87" s="162"/>
      <c r="M87" s="162">
        <v>55532.16</v>
      </c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81"/>
      <c r="Y87" s="169"/>
    </row>
    <row r="88" s="152" customFormat="1" ht="27.75" customHeight="1" spans="1:25">
      <c r="A88" s="155" t="s">
        <v>417</v>
      </c>
      <c r="B88" s="155" t="s">
        <v>425</v>
      </c>
      <c r="C88" s="155" t="s">
        <v>327</v>
      </c>
      <c r="D88" s="155" t="s">
        <v>192</v>
      </c>
      <c r="E88" s="155" t="s">
        <v>409</v>
      </c>
      <c r="F88" s="155" t="s">
        <v>335</v>
      </c>
      <c r="G88" s="155" t="s">
        <v>336</v>
      </c>
      <c r="H88" s="162">
        <v>24325.31</v>
      </c>
      <c r="I88" s="162">
        <v>24325.31</v>
      </c>
      <c r="J88" s="162"/>
      <c r="K88" s="162"/>
      <c r="L88" s="162"/>
      <c r="M88" s="162">
        <v>24325.31</v>
      </c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81"/>
      <c r="Y88" s="169"/>
    </row>
    <row r="89" s="152" customFormat="1" ht="27.75" customHeight="1" spans="1:25">
      <c r="A89" s="155" t="s">
        <v>417</v>
      </c>
      <c r="B89" s="155" t="s">
        <v>425</v>
      </c>
      <c r="C89" s="155" t="s">
        <v>327</v>
      </c>
      <c r="D89" s="155" t="s">
        <v>194</v>
      </c>
      <c r="E89" s="155" t="s">
        <v>337</v>
      </c>
      <c r="F89" s="155" t="s">
        <v>338</v>
      </c>
      <c r="G89" s="155" t="s">
        <v>339</v>
      </c>
      <c r="H89" s="162">
        <v>11752.35</v>
      </c>
      <c r="I89" s="162">
        <v>11752.35</v>
      </c>
      <c r="J89" s="162"/>
      <c r="K89" s="162"/>
      <c r="L89" s="162"/>
      <c r="M89" s="162">
        <v>11752.35</v>
      </c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81"/>
      <c r="Y89" s="169"/>
    </row>
    <row r="90" s="152" customFormat="1" ht="27.75" customHeight="1" spans="1:25">
      <c r="A90" s="155" t="s">
        <v>417</v>
      </c>
      <c r="B90" s="155" t="s">
        <v>425</v>
      </c>
      <c r="C90" s="155" t="s">
        <v>327</v>
      </c>
      <c r="D90" s="155" t="s">
        <v>196</v>
      </c>
      <c r="E90" s="155" t="s">
        <v>340</v>
      </c>
      <c r="F90" s="155" t="s">
        <v>341</v>
      </c>
      <c r="G90" s="155" t="s">
        <v>342</v>
      </c>
      <c r="H90" s="162">
        <v>1465.38</v>
      </c>
      <c r="I90" s="162">
        <v>1465.38</v>
      </c>
      <c r="J90" s="162"/>
      <c r="K90" s="162"/>
      <c r="L90" s="162"/>
      <c r="M90" s="162">
        <v>1465.38</v>
      </c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81"/>
      <c r="Y90" s="169"/>
    </row>
    <row r="91" s="152" customFormat="1" ht="27.75" customHeight="1" spans="1:25">
      <c r="A91" s="155" t="s">
        <v>417</v>
      </c>
      <c r="B91" s="155" t="s">
        <v>425</v>
      </c>
      <c r="C91" s="155" t="s">
        <v>327</v>
      </c>
      <c r="D91" s="155" t="s">
        <v>152</v>
      </c>
      <c r="E91" s="155" t="s">
        <v>419</v>
      </c>
      <c r="F91" s="155" t="s">
        <v>341</v>
      </c>
      <c r="G91" s="155" t="s">
        <v>342</v>
      </c>
      <c r="H91" s="162">
        <v>4103.06</v>
      </c>
      <c r="I91" s="162">
        <v>4103.06</v>
      </c>
      <c r="J91" s="162"/>
      <c r="K91" s="162"/>
      <c r="L91" s="162"/>
      <c r="M91" s="162">
        <v>4103.06</v>
      </c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81"/>
      <c r="Y91" s="169"/>
    </row>
    <row r="92" s="152" customFormat="1" ht="27.75" customHeight="1" spans="1:25">
      <c r="A92" s="155" t="s">
        <v>417</v>
      </c>
      <c r="B92" s="155" t="s">
        <v>425</v>
      </c>
      <c r="C92" s="155" t="s">
        <v>327</v>
      </c>
      <c r="D92" s="155" t="s">
        <v>196</v>
      </c>
      <c r="E92" s="155" t="s">
        <v>340</v>
      </c>
      <c r="F92" s="155" t="s">
        <v>341</v>
      </c>
      <c r="G92" s="155" t="s">
        <v>342</v>
      </c>
      <c r="H92" s="162">
        <v>981</v>
      </c>
      <c r="I92" s="162">
        <v>981</v>
      </c>
      <c r="J92" s="162"/>
      <c r="K92" s="162"/>
      <c r="L92" s="162"/>
      <c r="M92" s="162">
        <v>981</v>
      </c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81"/>
      <c r="Y92" s="169"/>
    </row>
    <row r="93" s="152" customFormat="1" ht="27.75" customHeight="1" spans="1:25">
      <c r="A93" s="155" t="s">
        <v>417</v>
      </c>
      <c r="B93" s="155" t="s">
        <v>426</v>
      </c>
      <c r="C93" s="155" t="s">
        <v>344</v>
      </c>
      <c r="D93" s="155" t="s">
        <v>227</v>
      </c>
      <c r="E93" s="155" t="s">
        <v>345</v>
      </c>
      <c r="F93" s="155" t="s">
        <v>346</v>
      </c>
      <c r="G93" s="155" t="s">
        <v>345</v>
      </c>
      <c r="H93" s="162">
        <v>50232</v>
      </c>
      <c r="I93" s="162">
        <v>50232</v>
      </c>
      <c r="J93" s="162"/>
      <c r="K93" s="162"/>
      <c r="L93" s="162"/>
      <c r="M93" s="162">
        <v>50232</v>
      </c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81"/>
      <c r="Y93" s="169"/>
    </row>
    <row r="94" s="152" customFormat="1" ht="27.75" customHeight="1" spans="1:25">
      <c r="A94" s="155" t="s">
        <v>417</v>
      </c>
      <c r="B94" s="155" t="s">
        <v>427</v>
      </c>
      <c r="C94" s="155" t="s">
        <v>348</v>
      </c>
      <c r="D94" s="155" t="s">
        <v>152</v>
      </c>
      <c r="E94" s="155" t="s">
        <v>419</v>
      </c>
      <c r="F94" s="155" t="s">
        <v>349</v>
      </c>
      <c r="G94" s="155" t="s">
        <v>350</v>
      </c>
      <c r="H94" s="162">
        <v>15300</v>
      </c>
      <c r="I94" s="162">
        <v>15300</v>
      </c>
      <c r="J94" s="162"/>
      <c r="K94" s="162"/>
      <c r="L94" s="162"/>
      <c r="M94" s="162">
        <v>15300</v>
      </c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81"/>
      <c r="Y94" s="169"/>
    </row>
    <row r="95" s="152" customFormat="1" ht="27.75" customHeight="1" spans="1:25">
      <c r="A95" s="155" t="s">
        <v>417</v>
      </c>
      <c r="B95" s="155" t="s">
        <v>427</v>
      </c>
      <c r="C95" s="155" t="s">
        <v>348</v>
      </c>
      <c r="D95" s="155" t="s">
        <v>152</v>
      </c>
      <c r="E95" s="155" t="s">
        <v>419</v>
      </c>
      <c r="F95" s="155" t="s">
        <v>349</v>
      </c>
      <c r="G95" s="155" t="s">
        <v>350</v>
      </c>
      <c r="H95" s="162">
        <v>1800</v>
      </c>
      <c r="I95" s="162">
        <v>1800</v>
      </c>
      <c r="J95" s="162"/>
      <c r="K95" s="162"/>
      <c r="L95" s="162"/>
      <c r="M95" s="162">
        <v>1800</v>
      </c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81"/>
      <c r="Y95" s="169"/>
    </row>
    <row r="96" s="152" customFormat="1" ht="27.75" customHeight="1" spans="1:25">
      <c r="A96" s="155" t="s">
        <v>417</v>
      </c>
      <c r="B96" s="155" t="s">
        <v>428</v>
      </c>
      <c r="C96" s="155" t="s">
        <v>356</v>
      </c>
      <c r="D96" s="155" t="s">
        <v>152</v>
      </c>
      <c r="E96" s="155" t="s">
        <v>419</v>
      </c>
      <c r="F96" s="155" t="s">
        <v>357</v>
      </c>
      <c r="G96" s="155" t="s">
        <v>358</v>
      </c>
      <c r="H96" s="162">
        <v>14000</v>
      </c>
      <c r="I96" s="162">
        <v>14000</v>
      </c>
      <c r="J96" s="162"/>
      <c r="K96" s="162"/>
      <c r="L96" s="162"/>
      <c r="M96" s="162">
        <v>14000</v>
      </c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81"/>
      <c r="Y96" s="169"/>
    </row>
    <row r="97" s="152" customFormat="1" ht="27.75" customHeight="1" spans="1:25">
      <c r="A97" s="155" t="s">
        <v>417</v>
      </c>
      <c r="B97" s="155" t="s">
        <v>429</v>
      </c>
      <c r="C97" s="155" t="s">
        <v>360</v>
      </c>
      <c r="D97" s="155" t="s">
        <v>152</v>
      </c>
      <c r="E97" s="155" t="s">
        <v>419</v>
      </c>
      <c r="F97" s="155" t="s">
        <v>361</v>
      </c>
      <c r="G97" s="155" t="s">
        <v>360</v>
      </c>
      <c r="H97" s="162">
        <v>7065.6</v>
      </c>
      <c r="I97" s="162">
        <v>7065.6</v>
      </c>
      <c r="J97" s="162"/>
      <c r="K97" s="162"/>
      <c r="L97" s="162"/>
      <c r="M97" s="162">
        <v>7065.6</v>
      </c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81"/>
      <c r="Y97" s="169"/>
    </row>
    <row r="98" s="152" customFormat="1" ht="27.75" customHeight="1" spans="1:25">
      <c r="A98" s="155" t="s">
        <v>417</v>
      </c>
      <c r="B98" s="155" t="s">
        <v>430</v>
      </c>
      <c r="C98" s="155" t="s">
        <v>363</v>
      </c>
      <c r="D98" s="155" t="s">
        <v>152</v>
      </c>
      <c r="E98" s="155" t="s">
        <v>419</v>
      </c>
      <c r="F98" s="155" t="s">
        <v>364</v>
      </c>
      <c r="G98" s="155" t="s">
        <v>363</v>
      </c>
      <c r="H98" s="162">
        <v>7065.6</v>
      </c>
      <c r="I98" s="162">
        <v>7065.6</v>
      </c>
      <c r="J98" s="162"/>
      <c r="K98" s="162"/>
      <c r="L98" s="162"/>
      <c r="M98" s="162">
        <v>7065.6</v>
      </c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81"/>
      <c r="Y98" s="169"/>
    </row>
    <row r="99" s="152" customFormat="1" ht="21" customHeight="1" spans="1:25">
      <c r="A99" s="178" t="s">
        <v>80</v>
      </c>
      <c r="B99" s="117"/>
      <c r="C99" s="117"/>
      <c r="D99" s="117"/>
      <c r="E99" s="117"/>
      <c r="F99" s="117"/>
      <c r="G99" s="117"/>
      <c r="H99" s="162">
        <v>1599786.7</v>
      </c>
      <c r="I99" s="162">
        <v>1599786.7</v>
      </c>
      <c r="J99" s="162"/>
      <c r="K99" s="162"/>
      <c r="L99" s="162"/>
      <c r="M99" s="162">
        <v>1599786.7</v>
      </c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81"/>
      <c r="Y99" s="169"/>
    </row>
    <row r="100" s="152" customFormat="1" ht="27.75" customHeight="1" spans="1:25">
      <c r="A100" s="155" t="s">
        <v>431</v>
      </c>
      <c r="B100" s="155" t="s">
        <v>432</v>
      </c>
      <c r="C100" s="155" t="s">
        <v>394</v>
      </c>
      <c r="D100" s="155" t="s">
        <v>214</v>
      </c>
      <c r="E100" s="155" t="s">
        <v>433</v>
      </c>
      <c r="F100" s="155" t="s">
        <v>314</v>
      </c>
      <c r="G100" s="155" t="s">
        <v>315</v>
      </c>
      <c r="H100" s="162">
        <v>405528</v>
      </c>
      <c r="I100" s="162">
        <v>405528</v>
      </c>
      <c r="J100" s="162"/>
      <c r="K100" s="162"/>
      <c r="L100" s="162"/>
      <c r="M100" s="162">
        <v>405528</v>
      </c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81"/>
      <c r="Y100" s="169"/>
    </row>
    <row r="101" s="152" customFormat="1" ht="27.75" customHeight="1" spans="1:25">
      <c r="A101" s="155" t="s">
        <v>431</v>
      </c>
      <c r="B101" s="155" t="s">
        <v>432</v>
      </c>
      <c r="C101" s="155" t="s">
        <v>394</v>
      </c>
      <c r="D101" s="155" t="s">
        <v>214</v>
      </c>
      <c r="E101" s="155" t="s">
        <v>433</v>
      </c>
      <c r="F101" s="155" t="s">
        <v>316</v>
      </c>
      <c r="G101" s="155" t="s">
        <v>317</v>
      </c>
      <c r="H101" s="162">
        <v>18720</v>
      </c>
      <c r="I101" s="162">
        <v>18720</v>
      </c>
      <c r="J101" s="162"/>
      <c r="K101" s="162"/>
      <c r="L101" s="162"/>
      <c r="M101" s="162">
        <v>18720</v>
      </c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81"/>
      <c r="Y101" s="169"/>
    </row>
    <row r="102" s="152" customFormat="1" ht="27.75" customHeight="1" spans="1:25">
      <c r="A102" s="155" t="s">
        <v>431</v>
      </c>
      <c r="B102" s="155" t="s">
        <v>432</v>
      </c>
      <c r="C102" s="155" t="s">
        <v>394</v>
      </c>
      <c r="D102" s="155" t="s">
        <v>214</v>
      </c>
      <c r="E102" s="155" t="s">
        <v>433</v>
      </c>
      <c r="F102" s="155" t="s">
        <v>316</v>
      </c>
      <c r="G102" s="155" t="s">
        <v>317</v>
      </c>
      <c r="H102" s="162">
        <v>42000</v>
      </c>
      <c r="I102" s="162">
        <v>42000</v>
      </c>
      <c r="J102" s="162"/>
      <c r="K102" s="162"/>
      <c r="L102" s="162"/>
      <c r="M102" s="162">
        <v>42000</v>
      </c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81"/>
      <c r="Y102" s="169"/>
    </row>
    <row r="103" s="152" customFormat="1" ht="27.75" customHeight="1" spans="1:25">
      <c r="A103" s="155" t="s">
        <v>431</v>
      </c>
      <c r="B103" s="155" t="s">
        <v>434</v>
      </c>
      <c r="C103" s="155" t="s">
        <v>397</v>
      </c>
      <c r="D103" s="155" t="s">
        <v>214</v>
      </c>
      <c r="E103" s="155" t="s">
        <v>433</v>
      </c>
      <c r="F103" s="155" t="s">
        <v>320</v>
      </c>
      <c r="G103" s="155" t="s">
        <v>321</v>
      </c>
      <c r="H103" s="162">
        <v>33794</v>
      </c>
      <c r="I103" s="162">
        <v>33794</v>
      </c>
      <c r="J103" s="162"/>
      <c r="K103" s="162"/>
      <c r="L103" s="162"/>
      <c r="M103" s="162">
        <v>33794</v>
      </c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81"/>
      <c r="Y103" s="169"/>
    </row>
    <row r="104" s="152" customFormat="1" ht="27.75" customHeight="1" spans="1:25">
      <c r="A104" s="155" t="s">
        <v>431</v>
      </c>
      <c r="B104" s="155" t="s">
        <v>435</v>
      </c>
      <c r="C104" s="155" t="s">
        <v>399</v>
      </c>
      <c r="D104" s="155" t="s">
        <v>214</v>
      </c>
      <c r="E104" s="155" t="s">
        <v>433</v>
      </c>
      <c r="F104" s="155" t="s">
        <v>320</v>
      </c>
      <c r="G104" s="155" t="s">
        <v>321</v>
      </c>
      <c r="H104" s="162">
        <v>2100</v>
      </c>
      <c r="I104" s="162">
        <v>2100</v>
      </c>
      <c r="J104" s="162"/>
      <c r="K104" s="162"/>
      <c r="L104" s="162"/>
      <c r="M104" s="162">
        <v>2100</v>
      </c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81"/>
      <c r="Y104" s="169"/>
    </row>
    <row r="105" s="152" customFormat="1" ht="27.75" customHeight="1" spans="1:25">
      <c r="A105" s="155" t="s">
        <v>431</v>
      </c>
      <c r="B105" s="155" t="s">
        <v>436</v>
      </c>
      <c r="C105" s="155" t="s">
        <v>401</v>
      </c>
      <c r="D105" s="155" t="s">
        <v>214</v>
      </c>
      <c r="E105" s="155" t="s">
        <v>433</v>
      </c>
      <c r="F105" s="155" t="s">
        <v>402</v>
      </c>
      <c r="G105" s="155" t="s">
        <v>403</v>
      </c>
      <c r="H105" s="162">
        <v>140976</v>
      </c>
      <c r="I105" s="162">
        <v>140976</v>
      </c>
      <c r="J105" s="162"/>
      <c r="K105" s="162"/>
      <c r="L105" s="162"/>
      <c r="M105" s="162">
        <v>140976</v>
      </c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81"/>
      <c r="Y105" s="169"/>
    </row>
    <row r="106" s="152" customFormat="1" ht="27.75" customHeight="1" spans="1:25">
      <c r="A106" s="155" t="s">
        <v>431</v>
      </c>
      <c r="B106" s="155" t="s">
        <v>437</v>
      </c>
      <c r="C106" s="155" t="s">
        <v>405</v>
      </c>
      <c r="D106" s="155" t="s">
        <v>214</v>
      </c>
      <c r="E106" s="155" t="s">
        <v>433</v>
      </c>
      <c r="F106" s="155" t="s">
        <v>402</v>
      </c>
      <c r="G106" s="155" t="s">
        <v>403</v>
      </c>
      <c r="H106" s="162">
        <v>70920</v>
      </c>
      <c r="I106" s="162">
        <v>70920</v>
      </c>
      <c r="J106" s="162"/>
      <c r="K106" s="162"/>
      <c r="L106" s="162"/>
      <c r="M106" s="162">
        <v>70920</v>
      </c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81"/>
      <c r="Y106" s="169"/>
    </row>
    <row r="107" s="152" customFormat="1" ht="27.75" customHeight="1" spans="1:25">
      <c r="A107" s="155" t="s">
        <v>431</v>
      </c>
      <c r="B107" s="155" t="s">
        <v>438</v>
      </c>
      <c r="C107" s="155" t="s">
        <v>407</v>
      </c>
      <c r="D107" s="155" t="s">
        <v>214</v>
      </c>
      <c r="E107" s="155" t="s">
        <v>433</v>
      </c>
      <c r="F107" s="155" t="s">
        <v>377</v>
      </c>
      <c r="G107" s="155" t="s">
        <v>378</v>
      </c>
      <c r="H107" s="162">
        <v>126000</v>
      </c>
      <c r="I107" s="162">
        <v>126000</v>
      </c>
      <c r="J107" s="162"/>
      <c r="K107" s="162"/>
      <c r="L107" s="162"/>
      <c r="M107" s="162">
        <v>126000</v>
      </c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81"/>
      <c r="Y107" s="169"/>
    </row>
    <row r="108" s="152" customFormat="1" ht="27.75" customHeight="1" spans="1:25">
      <c r="A108" s="155" t="s">
        <v>431</v>
      </c>
      <c r="B108" s="155" t="s">
        <v>432</v>
      </c>
      <c r="C108" s="155" t="s">
        <v>394</v>
      </c>
      <c r="D108" s="155" t="s">
        <v>214</v>
      </c>
      <c r="E108" s="155" t="s">
        <v>433</v>
      </c>
      <c r="F108" s="155" t="s">
        <v>402</v>
      </c>
      <c r="G108" s="155" t="s">
        <v>403</v>
      </c>
      <c r="H108" s="162">
        <v>120120</v>
      </c>
      <c r="I108" s="162">
        <v>120120</v>
      </c>
      <c r="J108" s="162"/>
      <c r="K108" s="162"/>
      <c r="L108" s="162"/>
      <c r="M108" s="162">
        <v>120120</v>
      </c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81"/>
      <c r="Y108" s="169"/>
    </row>
    <row r="109" s="152" customFormat="1" ht="27.75" customHeight="1" spans="1:25">
      <c r="A109" s="155" t="s">
        <v>431</v>
      </c>
      <c r="B109" s="155" t="s">
        <v>439</v>
      </c>
      <c r="C109" s="155" t="s">
        <v>327</v>
      </c>
      <c r="D109" s="155" t="s">
        <v>170</v>
      </c>
      <c r="E109" s="155" t="s">
        <v>328</v>
      </c>
      <c r="F109" s="155" t="s">
        <v>329</v>
      </c>
      <c r="G109" s="155" t="s">
        <v>330</v>
      </c>
      <c r="H109" s="162">
        <v>143574.08</v>
      </c>
      <c r="I109" s="162">
        <v>143574.08</v>
      </c>
      <c r="J109" s="162"/>
      <c r="K109" s="162"/>
      <c r="L109" s="162"/>
      <c r="M109" s="162">
        <v>143574.08</v>
      </c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81"/>
      <c r="Y109" s="169"/>
    </row>
    <row r="110" s="152" customFormat="1" ht="27.75" customHeight="1" spans="1:25">
      <c r="A110" s="155" t="s">
        <v>431</v>
      </c>
      <c r="B110" s="155" t="s">
        <v>439</v>
      </c>
      <c r="C110" s="155" t="s">
        <v>327</v>
      </c>
      <c r="D110" s="155" t="s">
        <v>172</v>
      </c>
      <c r="E110" s="155" t="s">
        <v>331</v>
      </c>
      <c r="F110" s="155" t="s">
        <v>332</v>
      </c>
      <c r="G110" s="155" t="s">
        <v>333</v>
      </c>
      <c r="H110" s="162">
        <v>79000</v>
      </c>
      <c r="I110" s="162">
        <v>79000</v>
      </c>
      <c r="J110" s="162"/>
      <c r="K110" s="162"/>
      <c r="L110" s="162"/>
      <c r="M110" s="162">
        <v>79000</v>
      </c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81"/>
      <c r="Y110" s="169"/>
    </row>
    <row r="111" s="152" customFormat="1" ht="27.75" customHeight="1" spans="1:25">
      <c r="A111" s="155" t="s">
        <v>431</v>
      </c>
      <c r="B111" s="155" t="s">
        <v>439</v>
      </c>
      <c r="C111" s="155" t="s">
        <v>327</v>
      </c>
      <c r="D111" s="155" t="s">
        <v>192</v>
      </c>
      <c r="E111" s="155" t="s">
        <v>409</v>
      </c>
      <c r="F111" s="155" t="s">
        <v>335</v>
      </c>
      <c r="G111" s="155" t="s">
        <v>336</v>
      </c>
      <c r="H111" s="162">
        <v>64021.05</v>
      </c>
      <c r="I111" s="162">
        <v>64021.05</v>
      </c>
      <c r="J111" s="162"/>
      <c r="K111" s="162"/>
      <c r="L111" s="162"/>
      <c r="M111" s="162">
        <v>64021.05</v>
      </c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81"/>
      <c r="Y111" s="169"/>
    </row>
    <row r="112" s="152" customFormat="1" ht="27.75" customHeight="1" spans="1:25">
      <c r="A112" s="155" t="s">
        <v>431</v>
      </c>
      <c r="B112" s="155" t="s">
        <v>439</v>
      </c>
      <c r="C112" s="155" t="s">
        <v>327</v>
      </c>
      <c r="D112" s="155" t="s">
        <v>194</v>
      </c>
      <c r="E112" s="155" t="s">
        <v>337</v>
      </c>
      <c r="F112" s="155" t="s">
        <v>338</v>
      </c>
      <c r="G112" s="155" t="s">
        <v>339</v>
      </c>
      <c r="H112" s="162">
        <v>42091.66</v>
      </c>
      <c r="I112" s="162">
        <v>42091.66</v>
      </c>
      <c r="J112" s="162"/>
      <c r="K112" s="162"/>
      <c r="L112" s="162"/>
      <c r="M112" s="162">
        <v>42091.66</v>
      </c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81"/>
      <c r="Y112" s="169"/>
    </row>
    <row r="113" s="152" customFormat="1" ht="27.75" customHeight="1" spans="1:25">
      <c r="A113" s="155" t="s">
        <v>431</v>
      </c>
      <c r="B113" s="155" t="s">
        <v>439</v>
      </c>
      <c r="C113" s="155" t="s">
        <v>327</v>
      </c>
      <c r="D113" s="155" t="s">
        <v>196</v>
      </c>
      <c r="E113" s="155" t="s">
        <v>340</v>
      </c>
      <c r="F113" s="155" t="s">
        <v>341</v>
      </c>
      <c r="G113" s="155" t="s">
        <v>342</v>
      </c>
      <c r="H113" s="162">
        <v>3856.69</v>
      </c>
      <c r="I113" s="162">
        <v>3856.69</v>
      </c>
      <c r="J113" s="162"/>
      <c r="K113" s="162"/>
      <c r="L113" s="162"/>
      <c r="M113" s="162">
        <v>3856.69</v>
      </c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81"/>
      <c r="Y113" s="169"/>
    </row>
    <row r="114" s="152" customFormat="1" ht="27.75" customHeight="1" spans="1:25">
      <c r="A114" s="155" t="s">
        <v>431</v>
      </c>
      <c r="B114" s="155" t="s">
        <v>439</v>
      </c>
      <c r="C114" s="155" t="s">
        <v>327</v>
      </c>
      <c r="D114" s="155" t="s">
        <v>214</v>
      </c>
      <c r="E114" s="155" t="s">
        <v>433</v>
      </c>
      <c r="F114" s="155" t="s">
        <v>341</v>
      </c>
      <c r="G114" s="155" t="s">
        <v>342</v>
      </c>
      <c r="H114" s="162">
        <v>11177.66</v>
      </c>
      <c r="I114" s="162">
        <v>11177.66</v>
      </c>
      <c r="J114" s="162"/>
      <c r="K114" s="162"/>
      <c r="L114" s="162"/>
      <c r="M114" s="162">
        <v>11177.66</v>
      </c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81"/>
      <c r="Y114" s="169"/>
    </row>
    <row r="115" s="152" customFormat="1" ht="27.75" customHeight="1" spans="1:25">
      <c r="A115" s="155" t="s">
        <v>431</v>
      </c>
      <c r="B115" s="155" t="s">
        <v>439</v>
      </c>
      <c r="C115" s="155" t="s">
        <v>327</v>
      </c>
      <c r="D115" s="155" t="s">
        <v>196</v>
      </c>
      <c r="E115" s="155" t="s">
        <v>340</v>
      </c>
      <c r="F115" s="155" t="s">
        <v>341</v>
      </c>
      <c r="G115" s="155" t="s">
        <v>342</v>
      </c>
      <c r="H115" s="162">
        <v>3597</v>
      </c>
      <c r="I115" s="162">
        <v>3597</v>
      </c>
      <c r="J115" s="162"/>
      <c r="K115" s="162"/>
      <c r="L115" s="162"/>
      <c r="M115" s="162">
        <v>3597</v>
      </c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81"/>
      <c r="Y115" s="169"/>
    </row>
    <row r="116" s="152" customFormat="1" ht="27.75" customHeight="1" spans="1:25">
      <c r="A116" s="155" t="s">
        <v>431</v>
      </c>
      <c r="B116" s="155" t="s">
        <v>440</v>
      </c>
      <c r="C116" s="155" t="s">
        <v>344</v>
      </c>
      <c r="D116" s="155" t="s">
        <v>227</v>
      </c>
      <c r="E116" s="155" t="s">
        <v>345</v>
      </c>
      <c r="F116" s="155" t="s">
        <v>346</v>
      </c>
      <c r="G116" s="155" t="s">
        <v>345</v>
      </c>
      <c r="H116" s="162">
        <v>127440</v>
      </c>
      <c r="I116" s="162">
        <v>127440</v>
      </c>
      <c r="J116" s="162"/>
      <c r="K116" s="162"/>
      <c r="L116" s="162"/>
      <c r="M116" s="162">
        <v>127440</v>
      </c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81"/>
      <c r="Y116" s="169"/>
    </row>
    <row r="117" s="152" customFormat="1" ht="27.75" customHeight="1" spans="1:25">
      <c r="A117" s="155" t="s">
        <v>431</v>
      </c>
      <c r="B117" s="155" t="s">
        <v>441</v>
      </c>
      <c r="C117" s="155" t="s">
        <v>348</v>
      </c>
      <c r="D117" s="155" t="s">
        <v>214</v>
      </c>
      <c r="E117" s="155" t="s">
        <v>433</v>
      </c>
      <c r="F117" s="155" t="s">
        <v>349</v>
      </c>
      <c r="G117" s="155" t="s">
        <v>350</v>
      </c>
      <c r="H117" s="162">
        <v>39900</v>
      </c>
      <c r="I117" s="162">
        <v>39900</v>
      </c>
      <c r="J117" s="162"/>
      <c r="K117" s="162"/>
      <c r="L117" s="162"/>
      <c r="M117" s="162">
        <v>39900</v>
      </c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81"/>
      <c r="Y117" s="169"/>
    </row>
    <row r="118" s="152" customFormat="1" ht="27.75" customHeight="1" spans="1:25">
      <c r="A118" s="155" t="s">
        <v>431</v>
      </c>
      <c r="B118" s="155" t="s">
        <v>442</v>
      </c>
      <c r="C118" s="155" t="s">
        <v>356</v>
      </c>
      <c r="D118" s="155" t="s">
        <v>214</v>
      </c>
      <c r="E118" s="155" t="s">
        <v>433</v>
      </c>
      <c r="F118" s="155" t="s">
        <v>357</v>
      </c>
      <c r="G118" s="155" t="s">
        <v>358</v>
      </c>
      <c r="H118" s="162">
        <v>28000</v>
      </c>
      <c r="I118" s="162">
        <v>28000</v>
      </c>
      <c r="J118" s="162"/>
      <c r="K118" s="162"/>
      <c r="L118" s="162"/>
      <c r="M118" s="162">
        <v>28000</v>
      </c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81"/>
      <c r="Y118" s="169"/>
    </row>
    <row r="119" s="152" customFormat="1" ht="27.75" customHeight="1" spans="1:25">
      <c r="A119" s="155" t="s">
        <v>431</v>
      </c>
      <c r="B119" s="155" t="s">
        <v>443</v>
      </c>
      <c r="C119" s="155" t="s">
        <v>360</v>
      </c>
      <c r="D119" s="155" t="s">
        <v>214</v>
      </c>
      <c r="E119" s="155" t="s">
        <v>433</v>
      </c>
      <c r="F119" s="155" t="s">
        <v>361</v>
      </c>
      <c r="G119" s="155" t="s">
        <v>360</v>
      </c>
      <c r="H119" s="162">
        <v>18485.28</v>
      </c>
      <c r="I119" s="162">
        <v>18485.28</v>
      </c>
      <c r="J119" s="162"/>
      <c r="K119" s="162"/>
      <c r="L119" s="162"/>
      <c r="M119" s="162">
        <v>18485.28</v>
      </c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81"/>
      <c r="Y119" s="169"/>
    </row>
    <row r="120" s="152" customFormat="1" ht="27.75" customHeight="1" spans="1:25">
      <c r="A120" s="155" t="s">
        <v>431</v>
      </c>
      <c r="B120" s="155" t="s">
        <v>444</v>
      </c>
      <c r="C120" s="155" t="s">
        <v>363</v>
      </c>
      <c r="D120" s="155" t="s">
        <v>214</v>
      </c>
      <c r="E120" s="155" t="s">
        <v>433</v>
      </c>
      <c r="F120" s="155" t="s">
        <v>364</v>
      </c>
      <c r="G120" s="155" t="s">
        <v>363</v>
      </c>
      <c r="H120" s="162">
        <v>18485.28</v>
      </c>
      <c r="I120" s="162">
        <v>18485.28</v>
      </c>
      <c r="J120" s="162"/>
      <c r="K120" s="162"/>
      <c r="L120" s="162"/>
      <c r="M120" s="162">
        <v>18485.28</v>
      </c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81"/>
      <c r="Y120" s="169"/>
    </row>
    <row r="121" s="152" customFormat="1" ht="27.75" customHeight="1" spans="1:25">
      <c r="A121" s="155" t="s">
        <v>431</v>
      </c>
      <c r="B121" s="155" t="s">
        <v>445</v>
      </c>
      <c r="C121" s="155" t="s">
        <v>366</v>
      </c>
      <c r="D121" s="155" t="s">
        <v>168</v>
      </c>
      <c r="E121" s="155" t="s">
        <v>415</v>
      </c>
      <c r="F121" s="155" t="s">
        <v>368</v>
      </c>
      <c r="G121" s="155" t="s">
        <v>369</v>
      </c>
      <c r="H121" s="162">
        <v>2400</v>
      </c>
      <c r="I121" s="162">
        <v>2400</v>
      </c>
      <c r="J121" s="162"/>
      <c r="K121" s="162"/>
      <c r="L121" s="162"/>
      <c r="M121" s="162">
        <v>2400</v>
      </c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81"/>
      <c r="Y121" s="169"/>
    </row>
    <row r="122" s="152" customFormat="1" ht="27.75" customHeight="1" spans="1:25">
      <c r="A122" s="155" t="s">
        <v>431</v>
      </c>
      <c r="B122" s="155" t="s">
        <v>446</v>
      </c>
      <c r="C122" s="155" t="s">
        <v>371</v>
      </c>
      <c r="D122" s="155" t="s">
        <v>168</v>
      </c>
      <c r="E122" s="155" t="s">
        <v>415</v>
      </c>
      <c r="F122" s="155" t="s">
        <v>372</v>
      </c>
      <c r="G122" s="155" t="s">
        <v>373</v>
      </c>
      <c r="H122" s="162">
        <v>57600</v>
      </c>
      <c r="I122" s="162">
        <v>57600</v>
      </c>
      <c r="J122" s="162"/>
      <c r="K122" s="162"/>
      <c r="L122" s="162"/>
      <c r="M122" s="162">
        <v>57600</v>
      </c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81"/>
      <c r="Y122" s="169"/>
    </row>
    <row r="123" s="152" customFormat="1" ht="21" customHeight="1" spans="1:25">
      <c r="A123" s="178" t="s">
        <v>82</v>
      </c>
      <c r="B123" s="117"/>
      <c r="C123" s="117"/>
      <c r="D123" s="117"/>
      <c r="E123" s="117"/>
      <c r="F123" s="117"/>
      <c r="G123" s="117"/>
      <c r="H123" s="162">
        <v>653609.05</v>
      </c>
      <c r="I123" s="162">
        <v>653609.05</v>
      </c>
      <c r="J123" s="162"/>
      <c r="K123" s="162"/>
      <c r="L123" s="162"/>
      <c r="M123" s="162">
        <v>653609.05</v>
      </c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81"/>
      <c r="Y123" s="169"/>
    </row>
    <row r="124" s="152" customFormat="1" ht="27.75" customHeight="1" spans="1:25">
      <c r="A124" s="155" t="s">
        <v>447</v>
      </c>
      <c r="B124" s="155" t="s">
        <v>448</v>
      </c>
      <c r="C124" s="155" t="s">
        <v>394</v>
      </c>
      <c r="D124" s="155" t="s">
        <v>202</v>
      </c>
      <c r="E124" s="155" t="s">
        <v>449</v>
      </c>
      <c r="F124" s="155" t="s">
        <v>314</v>
      </c>
      <c r="G124" s="155" t="s">
        <v>315</v>
      </c>
      <c r="H124" s="162">
        <v>149268</v>
      </c>
      <c r="I124" s="162">
        <v>149268</v>
      </c>
      <c r="J124" s="162"/>
      <c r="K124" s="162"/>
      <c r="L124" s="162"/>
      <c r="M124" s="162">
        <v>149268</v>
      </c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81"/>
      <c r="Y124" s="169"/>
    </row>
    <row r="125" s="152" customFormat="1" ht="27.75" customHeight="1" spans="1:25">
      <c r="A125" s="155" t="s">
        <v>447</v>
      </c>
      <c r="B125" s="155" t="s">
        <v>448</v>
      </c>
      <c r="C125" s="155" t="s">
        <v>394</v>
      </c>
      <c r="D125" s="155" t="s">
        <v>202</v>
      </c>
      <c r="E125" s="155" t="s">
        <v>449</v>
      </c>
      <c r="F125" s="155" t="s">
        <v>316</v>
      </c>
      <c r="G125" s="155" t="s">
        <v>317</v>
      </c>
      <c r="H125" s="162">
        <v>24000</v>
      </c>
      <c r="I125" s="162">
        <v>24000</v>
      </c>
      <c r="J125" s="162"/>
      <c r="K125" s="162"/>
      <c r="L125" s="162"/>
      <c r="M125" s="162">
        <v>24000</v>
      </c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81"/>
      <c r="Y125" s="169"/>
    </row>
    <row r="126" s="152" customFormat="1" ht="27.75" customHeight="1" spans="1:25">
      <c r="A126" s="155" t="s">
        <v>447</v>
      </c>
      <c r="B126" s="155" t="s">
        <v>450</v>
      </c>
      <c r="C126" s="155" t="s">
        <v>397</v>
      </c>
      <c r="D126" s="155" t="s">
        <v>202</v>
      </c>
      <c r="E126" s="155" t="s">
        <v>449</v>
      </c>
      <c r="F126" s="155" t="s">
        <v>320</v>
      </c>
      <c r="G126" s="155" t="s">
        <v>321</v>
      </c>
      <c r="H126" s="162">
        <v>12439</v>
      </c>
      <c r="I126" s="162">
        <v>12439</v>
      </c>
      <c r="J126" s="162"/>
      <c r="K126" s="162"/>
      <c r="L126" s="162"/>
      <c r="M126" s="162">
        <v>12439</v>
      </c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81"/>
      <c r="Y126" s="169"/>
    </row>
    <row r="127" s="152" customFormat="1" ht="27.75" customHeight="1" spans="1:25">
      <c r="A127" s="155" t="s">
        <v>447</v>
      </c>
      <c r="B127" s="155" t="s">
        <v>451</v>
      </c>
      <c r="C127" s="155" t="s">
        <v>399</v>
      </c>
      <c r="D127" s="155" t="s">
        <v>202</v>
      </c>
      <c r="E127" s="155" t="s">
        <v>449</v>
      </c>
      <c r="F127" s="155" t="s">
        <v>320</v>
      </c>
      <c r="G127" s="155" t="s">
        <v>321</v>
      </c>
      <c r="H127" s="162">
        <v>1200</v>
      </c>
      <c r="I127" s="162">
        <v>1200</v>
      </c>
      <c r="J127" s="162"/>
      <c r="K127" s="162"/>
      <c r="L127" s="162"/>
      <c r="M127" s="162">
        <v>1200</v>
      </c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81"/>
      <c r="Y127" s="169"/>
    </row>
    <row r="128" s="152" customFormat="1" ht="27.75" customHeight="1" spans="1:25">
      <c r="A128" s="155" t="s">
        <v>447</v>
      </c>
      <c r="B128" s="155" t="s">
        <v>452</v>
      </c>
      <c r="C128" s="155" t="s">
        <v>401</v>
      </c>
      <c r="D128" s="155" t="s">
        <v>202</v>
      </c>
      <c r="E128" s="155" t="s">
        <v>449</v>
      </c>
      <c r="F128" s="155" t="s">
        <v>402</v>
      </c>
      <c r="G128" s="155" t="s">
        <v>403</v>
      </c>
      <c r="H128" s="162">
        <v>69660</v>
      </c>
      <c r="I128" s="162">
        <v>69660</v>
      </c>
      <c r="J128" s="162"/>
      <c r="K128" s="162"/>
      <c r="L128" s="162"/>
      <c r="M128" s="162">
        <v>69660</v>
      </c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81"/>
      <c r="Y128" s="169"/>
    </row>
    <row r="129" s="152" customFormat="1" ht="27.75" customHeight="1" spans="1:25">
      <c r="A129" s="155" t="s">
        <v>447</v>
      </c>
      <c r="B129" s="155" t="s">
        <v>453</v>
      </c>
      <c r="C129" s="155" t="s">
        <v>405</v>
      </c>
      <c r="D129" s="155" t="s">
        <v>202</v>
      </c>
      <c r="E129" s="155" t="s">
        <v>449</v>
      </c>
      <c r="F129" s="155" t="s">
        <v>402</v>
      </c>
      <c r="G129" s="155" t="s">
        <v>403</v>
      </c>
      <c r="H129" s="162">
        <v>35760</v>
      </c>
      <c r="I129" s="162">
        <v>35760</v>
      </c>
      <c r="J129" s="162"/>
      <c r="K129" s="162"/>
      <c r="L129" s="162"/>
      <c r="M129" s="162">
        <v>35760</v>
      </c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81"/>
      <c r="Y129" s="169"/>
    </row>
    <row r="130" s="152" customFormat="1" ht="27.75" customHeight="1" spans="1:25">
      <c r="A130" s="155" t="s">
        <v>447</v>
      </c>
      <c r="B130" s="155" t="s">
        <v>454</v>
      </c>
      <c r="C130" s="155" t="s">
        <v>407</v>
      </c>
      <c r="D130" s="155" t="s">
        <v>202</v>
      </c>
      <c r="E130" s="155" t="s">
        <v>449</v>
      </c>
      <c r="F130" s="155" t="s">
        <v>377</v>
      </c>
      <c r="G130" s="155" t="s">
        <v>378</v>
      </c>
      <c r="H130" s="162">
        <v>72000</v>
      </c>
      <c r="I130" s="162">
        <v>72000</v>
      </c>
      <c r="J130" s="162"/>
      <c r="K130" s="162"/>
      <c r="L130" s="162"/>
      <c r="M130" s="162">
        <v>72000</v>
      </c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81"/>
      <c r="Y130" s="169"/>
    </row>
    <row r="131" s="152" customFormat="1" ht="27.75" customHeight="1" spans="1:25">
      <c r="A131" s="155" t="s">
        <v>447</v>
      </c>
      <c r="B131" s="155" t="s">
        <v>448</v>
      </c>
      <c r="C131" s="155" t="s">
        <v>394</v>
      </c>
      <c r="D131" s="155" t="s">
        <v>202</v>
      </c>
      <c r="E131" s="155" t="s">
        <v>449</v>
      </c>
      <c r="F131" s="155" t="s">
        <v>402</v>
      </c>
      <c r="G131" s="155" t="s">
        <v>403</v>
      </c>
      <c r="H131" s="162">
        <v>63360</v>
      </c>
      <c r="I131" s="162">
        <v>63360</v>
      </c>
      <c r="J131" s="162"/>
      <c r="K131" s="162"/>
      <c r="L131" s="162"/>
      <c r="M131" s="162">
        <v>63360</v>
      </c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81"/>
      <c r="Y131" s="169"/>
    </row>
    <row r="132" s="152" customFormat="1" ht="27.75" customHeight="1" spans="1:25">
      <c r="A132" s="155" t="s">
        <v>447</v>
      </c>
      <c r="B132" s="155" t="s">
        <v>455</v>
      </c>
      <c r="C132" s="155" t="s">
        <v>327</v>
      </c>
      <c r="D132" s="155" t="s">
        <v>170</v>
      </c>
      <c r="E132" s="155" t="s">
        <v>328</v>
      </c>
      <c r="F132" s="155" t="s">
        <v>329</v>
      </c>
      <c r="G132" s="155" t="s">
        <v>330</v>
      </c>
      <c r="H132" s="162">
        <v>64397.92</v>
      </c>
      <c r="I132" s="162">
        <v>64397.92</v>
      </c>
      <c r="J132" s="162"/>
      <c r="K132" s="162"/>
      <c r="L132" s="162"/>
      <c r="M132" s="162">
        <v>64397.92</v>
      </c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81"/>
      <c r="Y132" s="169"/>
    </row>
    <row r="133" s="152" customFormat="1" ht="27.75" customHeight="1" spans="1:25">
      <c r="A133" s="155" t="s">
        <v>447</v>
      </c>
      <c r="B133" s="155" t="s">
        <v>455</v>
      </c>
      <c r="C133" s="155" t="s">
        <v>327</v>
      </c>
      <c r="D133" s="155" t="s">
        <v>192</v>
      </c>
      <c r="E133" s="155" t="s">
        <v>409</v>
      </c>
      <c r="F133" s="155" t="s">
        <v>335</v>
      </c>
      <c r="G133" s="155" t="s">
        <v>336</v>
      </c>
      <c r="H133" s="162">
        <v>27430.42</v>
      </c>
      <c r="I133" s="162">
        <v>27430.42</v>
      </c>
      <c r="J133" s="162"/>
      <c r="K133" s="162"/>
      <c r="L133" s="162"/>
      <c r="M133" s="162">
        <v>27430.42</v>
      </c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81"/>
      <c r="Y133" s="169"/>
    </row>
    <row r="134" s="152" customFormat="1" ht="27.75" customHeight="1" spans="1:25">
      <c r="A134" s="155" t="s">
        <v>447</v>
      </c>
      <c r="B134" s="155" t="s">
        <v>455</v>
      </c>
      <c r="C134" s="155" t="s">
        <v>327</v>
      </c>
      <c r="D134" s="155" t="s">
        <v>194</v>
      </c>
      <c r="E134" s="155" t="s">
        <v>337</v>
      </c>
      <c r="F134" s="155" t="s">
        <v>338</v>
      </c>
      <c r="G134" s="155" t="s">
        <v>339</v>
      </c>
      <c r="H134" s="162">
        <v>13252.53</v>
      </c>
      <c r="I134" s="162">
        <v>13252.53</v>
      </c>
      <c r="J134" s="162"/>
      <c r="K134" s="162"/>
      <c r="L134" s="162"/>
      <c r="M134" s="162">
        <v>13252.53</v>
      </c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81"/>
      <c r="Y134" s="169"/>
    </row>
    <row r="135" s="152" customFormat="1" ht="27.75" customHeight="1" spans="1:25">
      <c r="A135" s="155" t="s">
        <v>447</v>
      </c>
      <c r="B135" s="155" t="s">
        <v>455</v>
      </c>
      <c r="C135" s="155" t="s">
        <v>327</v>
      </c>
      <c r="D135" s="155" t="s">
        <v>196</v>
      </c>
      <c r="E135" s="155" t="s">
        <v>340</v>
      </c>
      <c r="F135" s="155" t="s">
        <v>341</v>
      </c>
      <c r="G135" s="155" t="s">
        <v>342</v>
      </c>
      <c r="H135" s="162">
        <v>1652.44</v>
      </c>
      <c r="I135" s="162">
        <v>1652.44</v>
      </c>
      <c r="J135" s="162"/>
      <c r="K135" s="162"/>
      <c r="L135" s="162"/>
      <c r="M135" s="162">
        <v>1652.44</v>
      </c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81"/>
      <c r="Y135" s="169"/>
    </row>
    <row r="136" s="152" customFormat="1" ht="27.75" customHeight="1" spans="1:25">
      <c r="A136" s="155" t="s">
        <v>447</v>
      </c>
      <c r="B136" s="155" t="s">
        <v>455</v>
      </c>
      <c r="C136" s="155" t="s">
        <v>327</v>
      </c>
      <c r="D136" s="155" t="s">
        <v>202</v>
      </c>
      <c r="E136" s="155" t="s">
        <v>449</v>
      </c>
      <c r="F136" s="155" t="s">
        <v>341</v>
      </c>
      <c r="G136" s="155" t="s">
        <v>342</v>
      </c>
      <c r="H136" s="162">
        <v>4626.82</v>
      </c>
      <c r="I136" s="162">
        <v>4626.82</v>
      </c>
      <c r="J136" s="162"/>
      <c r="K136" s="162"/>
      <c r="L136" s="162"/>
      <c r="M136" s="162">
        <v>4626.82</v>
      </c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81"/>
      <c r="Y136" s="169"/>
    </row>
    <row r="137" s="152" customFormat="1" ht="27.75" customHeight="1" spans="1:25">
      <c r="A137" s="155" t="s">
        <v>447</v>
      </c>
      <c r="B137" s="155" t="s">
        <v>455</v>
      </c>
      <c r="C137" s="155" t="s">
        <v>327</v>
      </c>
      <c r="D137" s="155" t="s">
        <v>196</v>
      </c>
      <c r="E137" s="155" t="s">
        <v>340</v>
      </c>
      <c r="F137" s="155" t="s">
        <v>341</v>
      </c>
      <c r="G137" s="155" t="s">
        <v>342</v>
      </c>
      <c r="H137" s="162">
        <v>1308</v>
      </c>
      <c r="I137" s="162">
        <v>1308</v>
      </c>
      <c r="J137" s="162"/>
      <c r="K137" s="162"/>
      <c r="L137" s="162"/>
      <c r="M137" s="162">
        <v>1308</v>
      </c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81"/>
      <c r="Y137" s="169"/>
    </row>
    <row r="138" s="152" customFormat="1" ht="27.75" customHeight="1" spans="1:25">
      <c r="A138" s="155" t="s">
        <v>447</v>
      </c>
      <c r="B138" s="155" t="s">
        <v>456</v>
      </c>
      <c r="C138" s="155" t="s">
        <v>344</v>
      </c>
      <c r="D138" s="155" t="s">
        <v>227</v>
      </c>
      <c r="E138" s="155" t="s">
        <v>345</v>
      </c>
      <c r="F138" s="155" t="s">
        <v>346</v>
      </c>
      <c r="G138" s="155" t="s">
        <v>345</v>
      </c>
      <c r="H138" s="162">
        <v>59892</v>
      </c>
      <c r="I138" s="162">
        <v>59892</v>
      </c>
      <c r="J138" s="162"/>
      <c r="K138" s="162"/>
      <c r="L138" s="162"/>
      <c r="M138" s="162">
        <v>59892</v>
      </c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81"/>
      <c r="Y138" s="169"/>
    </row>
    <row r="139" s="152" customFormat="1" ht="27.75" customHeight="1" spans="1:25">
      <c r="A139" s="155" t="s">
        <v>447</v>
      </c>
      <c r="B139" s="155" t="s">
        <v>457</v>
      </c>
      <c r="C139" s="155" t="s">
        <v>348</v>
      </c>
      <c r="D139" s="155" t="s">
        <v>202</v>
      </c>
      <c r="E139" s="155" t="s">
        <v>449</v>
      </c>
      <c r="F139" s="155" t="s">
        <v>458</v>
      </c>
      <c r="G139" s="155" t="s">
        <v>459</v>
      </c>
      <c r="H139" s="162">
        <v>6000</v>
      </c>
      <c r="I139" s="162">
        <v>6000</v>
      </c>
      <c r="J139" s="162"/>
      <c r="K139" s="162"/>
      <c r="L139" s="162"/>
      <c r="M139" s="162">
        <v>6000</v>
      </c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81"/>
      <c r="Y139" s="169"/>
    </row>
    <row r="140" s="152" customFormat="1" ht="27.75" customHeight="1" spans="1:25">
      <c r="A140" s="155" t="s">
        <v>447</v>
      </c>
      <c r="B140" s="155" t="s">
        <v>457</v>
      </c>
      <c r="C140" s="155" t="s">
        <v>348</v>
      </c>
      <c r="D140" s="155" t="s">
        <v>202</v>
      </c>
      <c r="E140" s="155" t="s">
        <v>449</v>
      </c>
      <c r="F140" s="155" t="s">
        <v>349</v>
      </c>
      <c r="G140" s="155" t="s">
        <v>350</v>
      </c>
      <c r="H140" s="162">
        <v>1800</v>
      </c>
      <c r="I140" s="162">
        <v>1800</v>
      </c>
      <c r="J140" s="162"/>
      <c r="K140" s="162"/>
      <c r="L140" s="162"/>
      <c r="M140" s="162">
        <v>1800</v>
      </c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81"/>
      <c r="Y140" s="169"/>
    </row>
    <row r="141" s="152" customFormat="1" ht="27.75" customHeight="1" spans="1:25">
      <c r="A141" s="155" t="s">
        <v>447</v>
      </c>
      <c r="B141" s="155" t="s">
        <v>457</v>
      </c>
      <c r="C141" s="155" t="s">
        <v>348</v>
      </c>
      <c r="D141" s="155" t="s">
        <v>202</v>
      </c>
      <c r="E141" s="155" t="s">
        <v>449</v>
      </c>
      <c r="F141" s="155" t="s">
        <v>349</v>
      </c>
      <c r="G141" s="155" t="s">
        <v>350</v>
      </c>
      <c r="H141" s="162">
        <v>15000</v>
      </c>
      <c r="I141" s="162">
        <v>15000</v>
      </c>
      <c r="J141" s="162"/>
      <c r="K141" s="162"/>
      <c r="L141" s="162"/>
      <c r="M141" s="162">
        <v>15000</v>
      </c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81"/>
      <c r="Y141" s="169"/>
    </row>
    <row r="142" s="152" customFormat="1" ht="27.75" customHeight="1" spans="1:25">
      <c r="A142" s="155" t="s">
        <v>447</v>
      </c>
      <c r="B142" s="155" t="s">
        <v>460</v>
      </c>
      <c r="C142" s="155" t="s">
        <v>356</v>
      </c>
      <c r="D142" s="155" t="s">
        <v>202</v>
      </c>
      <c r="E142" s="155" t="s">
        <v>449</v>
      </c>
      <c r="F142" s="155" t="s">
        <v>357</v>
      </c>
      <c r="G142" s="155" t="s">
        <v>358</v>
      </c>
      <c r="H142" s="162">
        <v>14000</v>
      </c>
      <c r="I142" s="162">
        <v>14000</v>
      </c>
      <c r="J142" s="162"/>
      <c r="K142" s="162"/>
      <c r="L142" s="162"/>
      <c r="M142" s="162">
        <v>14000</v>
      </c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81"/>
      <c r="Y142" s="169"/>
    </row>
    <row r="143" s="152" customFormat="1" ht="27.75" customHeight="1" spans="1:25">
      <c r="A143" s="155" t="s">
        <v>447</v>
      </c>
      <c r="B143" s="155" t="s">
        <v>461</v>
      </c>
      <c r="C143" s="155" t="s">
        <v>360</v>
      </c>
      <c r="D143" s="155" t="s">
        <v>202</v>
      </c>
      <c r="E143" s="155" t="s">
        <v>449</v>
      </c>
      <c r="F143" s="155" t="s">
        <v>361</v>
      </c>
      <c r="G143" s="155" t="s">
        <v>360</v>
      </c>
      <c r="H143" s="162">
        <v>8280.96</v>
      </c>
      <c r="I143" s="162">
        <v>8280.96</v>
      </c>
      <c r="J143" s="162"/>
      <c r="K143" s="162"/>
      <c r="L143" s="162"/>
      <c r="M143" s="162">
        <v>8280.96</v>
      </c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81"/>
      <c r="Y143" s="169"/>
    </row>
    <row r="144" s="152" customFormat="1" ht="27.75" customHeight="1" spans="1:25">
      <c r="A144" s="155" t="s">
        <v>447</v>
      </c>
      <c r="B144" s="155" t="s">
        <v>462</v>
      </c>
      <c r="C144" s="155" t="s">
        <v>363</v>
      </c>
      <c r="D144" s="155" t="s">
        <v>202</v>
      </c>
      <c r="E144" s="155" t="s">
        <v>449</v>
      </c>
      <c r="F144" s="155" t="s">
        <v>364</v>
      </c>
      <c r="G144" s="155" t="s">
        <v>363</v>
      </c>
      <c r="H144" s="162">
        <v>8280.96</v>
      </c>
      <c r="I144" s="162">
        <v>8280.96</v>
      </c>
      <c r="J144" s="162"/>
      <c r="K144" s="162"/>
      <c r="L144" s="162"/>
      <c r="M144" s="162">
        <v>8280.96</v>
      </c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81"/>
      <c r="Y144" s="169"/>
    </row>
    <row r="145" s="152" customFormat="1" ht="21" customHeight="1" spans="1:25">
      <c r="A145" s="178" t="s">
        <v>84</v>
      </c>
      <c r="B145" s="117"/>
      <c r="C145" s="117"/>
      <c r="D145" s="117"/>
      <c r="E145" s="117"/>
      <c r="F145" s="117"/>
      <c r="G145" s="117"/>
      <c r="H145" s="162">
        <v>472586.2</v>
      </c>
      <c r="I145" s="162">
        <v>472586.2</v>
      </c>
      <c r="J145" s="162"/>
      <c r="K145" s="162"/>
      <c r="L145" s="162"/>
      <c r="M145" s="162">
        <v>472586.2</v>
      </c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81"/>
      <c r="Y145" s="169"/>
    </row>
    <row r="146" s="152" customFormat="1" ht="27.75" customHeight="1" spans="1:25">
      <c r="A146" s="155" t="s">
        <v>463</v>
      </c>
      <c r="B146" s="155" t="s">
        <v>464</v>
      </c>
      <c r="C146" s="155" t="s">
        <v>394</v>
      </c>
      <c r="D146" s="155" t="s">
        <v>117</v>
      </c>
      <c r="E146" s="155" t="s">
        <v>433</v>
      </c>
      <c r="F146" s="155" t="s">
        <v>314</v>
      </c>
      <c r="G146" s="155" t="s">
        <v>315</v>
      </c>
      <c r="H146" s="162">
        <v>106452</v>
      </c>
      <c r="I146" s="162">
        <v>106452</v>
      </c>
      <c r="J146" s="162"/>
      <c r="K146" s="162"/>
      <c r="L146" s="162"/>
      <c r="M146" s="162">
        <v>106452</v>
      </c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81"/>
      <c r="Y146" s="169"/>
    </row>
    <row r="147" s="152" customFormat="1" ht="27.75" customHeight="1" spans="1:25">
      <c r="A147" s="155" t="s">
        <v>463</v>
      </c>
      <c r="B147" s="155" t="s">
        <v>464</v>
      </c>
      <c r="C147" s="155" t="s">
        <v>394</v>
      </c>
      <c r="D147" s="155" t="s">
        <v>117</v>
      </c>
      <c r="E147" s="155" t="s">
        <v>433</v>
      </c>
      <c r="F147" s="155" t="s">
        <v>316</v>
      </c>
      <c r="G147" s="155" t="s">
        <v>317</v>
      </c>
      <c r="H147" s="162">
        <v>240</v>
      </c>
      <c r="I147" s="162">
        <v>240</v>
      </c>
      <c r="J147" s="162"/>
      <c r="K147" s="162"/>
      <c r="L147" s="162"/>
      <c r="M147" s="162">
        <v>240</v>
      </c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81"/>
      <c r="Y147" s="169"/>
    </row>
    <row r="148" s="152" customFormat="1" ht="27.75" customHeight="1" spans="1:25">
      <c r="A148" s="155" t="s">
        <v>463</v>
      </c>
      <c r="B148" s="155" t="s">
        <v>464</v>
      </c>
      <c r="C148" s="155" t="s">
        <v>394</v>
      </c>
      <c r="D148" s="155" t="s">
        <v>117</v>
      </c>
      <c r="E148" s="155" t="s">
        <v>433</v>
      </c>
      <c r="F148" s="155" t="s">
        <v>316</v>
      </c>
      <c r="G148" s="155" t="s">
        <v>317</v>
      </c>
      <c r="H148" s="162">
        <v>18000</v>
      </c>
      <c r="I148" s="162">
        <v>18000</v>
      </c>
      <c r="J148" s="162"/>
      <c r="K148" s="162"/>
      <c r="L148" s="162"/>
      <c r="M148" s="162">
        <v>18000</v>
      </c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81"/>
      <c r="Y148" s="169"/>
    </row>
    <row r="149" s="152" customFormat="1" ht="27.75" customHeight="1" spans="1:25">
      <c r="A149" s="155" t="s">
        <v>463</v>
      </c>
      <c r="B149" s="155" t="s">
        <v>465</v>
      </c>
      <c r="C149" s="155" t="s">
        <v>397</v>
      </c>
      <c r="D149" s="155" t="s">
        <v>117</v>
      </c>
      <c r="E149" s="155" t="s">
        <v>433</v>
      </c>
      <c r="F149" s="155" t="s">
        <v>320</v>
      </c>
      <c r="G149" s="155" t="s">
        <v>321</v>
      </c>
      <c r="H149" s="162">
        <v>8871</v>
      </c>
      <c r="I149" s="162">
        <v>8871</v>
      </c>
      <c r="J149" s="162"/>
      <c r="K149" s="162"/>
      <c r="L149" s="162"/>
      <c r="M149" s="162">
        <v>8871</v>
      </c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81"/>
      <c r="Y149" s="169"/>
    </row>
    <row r="150" s="152" customFormat="1" ht="27.75" customHeight="1" spans="1:25">
      <c r="A150" s="155" t="s">
        <v>463</v>
      </c>
      <c r="B150" s="155" t="s">
        <v>466</v>
      </c>
      <c r="C150" s="155" t="s">
        <v>399</v>
      </c>
      <c r="D150" s="155" t="s">
        <v>117</v>
      </c>
      <c r="E150" s="155" t="s">
        <v>433</v>
      </c>
      <c r="F150" s="155" t="s">
        <v>320</v>
      </c>
      <c r="G150" s="155" t="s">
        <v>321</v>
      </c>
      <c r="H150" s="162">
        <v>900</v>
      </c>
      <c r="I150" s="162">
        <v>900</v>
      </c>
      <c r="J150" s="162"/>
      <c r="K150" s="162"/>
      <c r="L150" s="162"/>
      <c r="M150" s="162">
        <v>900</v>
      </c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81"/>
      <c r="Y150" s="169"/>
    </row>
    <row r="151" s="152" customFormat="1" ht="27.75" customHeight="1" spans="1:25">
      <c r="A151" s="155" t="s">
        <v>463</v>
      </c>
      <c r="B151" s="155" t="s">
        <v>467</v>
      </c>
      <c r="C151" s="155" t="s">
        <v>401</v>
      </c>
      <c r="D151" s="155" t="s">
        <v>117</v>
      </c>
      <c r="E151" s="155" t="s">
        <v>433</v>
      </c>
      <c r="F151" s="155" t="s">
        <v>402</v>
      </c>
      <c r="G151" s="155" t="s">
        <v>403</v>
      </c>
      <c r="H151" s="162">
        <v>51732</v>
      </c>
      <c r="I151" s="162">
        <v>51732</v>
      </c>
      <c r="J151" s="162"/>
      <c r="K151" s="162"/>
      <c r="L151" s="162"/>
      <c r="M151" s="162">
        <v>51732</v>
      </c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81"/>
      <c r="Y151" s="169"/>
    </row>
    <row r="152" s="152" customFormat="1" ht="27.75" customHeight="1" spans="1:25">
      <c r="A152" s="155" t="s">
        <v>463</v>
      </c>
      <c r="B152" s="155" t="s">
        <v>468</v>
      </c>
      <c r="C152" s="155" t="s">
        <v>405</v>
      </c>
      <c r="D152" s="155" t="s">
        <v>117</v>
      </c>
      <c r="E152" s="155" t="s">
        <v>433</v>
      </c>
      <c r="F152" s="155" t="s">
        <v>402</v>
      </c>
      <c r="G152" s="155" t="s">
        <v>403</v>
      </c>
      <c r="H152" s="162">
        <v>27600</v>
      </c>
      <c r="I152" s="162">
        <v>27600</v>
      </c>
      <c r="J152" s="162"/>
      <c r="K152" s="162"/>
      <c r="L152" s="162"/>
      <c r="M152" s="162">
        <v>27600</v>
      </c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81"/>
      <c r="Y152" s="169"/>
    </row>
    <row r="153" s="152" customFormat="1" ht="27.75" customHeight="1" spans="1:25">
      <c r="A153" s="155" t="s">
        <v>463</v>
      </c>
      <c r="B153" s="155" t="s">
        <v>469</v>
      </c>
      <c r="C153" s="155" t="s">
        <v>407</v>
      </c>
      <c r="D153" s="155" t="s">
        <v>117</v>
      </c>
      <c r="E153" s="155" t="s">
        <v>433</v>
      </c>
      <c r="F153" s="155" t="s">
        <v>377</v>
      </c>
      <c r="G153" s="155" t="s">
        <v>378</v>
      </c>
      <c r="H153" s="162">
        <v>54000</v>
      </c>
      <c r="I153" s="162">
        <v>54000</v>
      </c>
      <c r="J153" s="162"/>
      <c r="K153" s="162"/>
      <c r="L153" s="162"/>
      <c r="M153" s="162">
        <v>54000</v>
      </c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81"/>
      <c r="Y153" s="169"/>
    </row>
    <row r="154" s="152" customFormat="1" ht="27.75" customHeight="1" spans="1:25">
      <c r="A154" s="155" t="s">
        <v>463</v>
      </c>
      <c r="B154" s="155" t="s">
        <v>464</v>
      </c>
      <c r="C154" s="155" t="s">
        <v>394</v>
      </c>
      <c r="D154" s="155" t="s">
        <v>117</v>
      </c>
      <c r="E154" s="155" t="s">
        <v>433</v>
      </c>
      <c r="F154" s="155" t="s">
        <v>402</v>
      </c>
      <c r="G154" s="155" t="s">
        <v>403</v>
      </c>
      <c r="H154" s="162">
        <v>48360</v>
      </c>
      <c r="I154" s="162">
        <v>48360</v>
      </c>
      <c r="J154" s="162"/>
      <c r="K154" s="162"/>
      <c r="L154" s="162"/>
      <c r="M154" s="162">
        <v>48360</v>
      </c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81"/>
      <c r="Y154" s="169"/>
    </row>
    <row r="155" s="152" customFormat="1" ht="27.75" customHeight="1" spans="1:25">
      <c r="A155" s="155" t="s">
        <v>463</v>
      </c>
      <c r="B155" s="155" t="s">
        <v>470</v>
      </c>
      <c r="C155" s="155" t="s">
        <v>327</v>
      </c>
      <c r="D155" s="155" t="s">
        <v>170</v>
      </c>
      <c r="E155" s="155" t="s">
        <v>328</v>
      </c>
      <c r="F155" s="155" t="s">
        <v>329</v>
      </c>
      <c r="G155" s="155" t="s">
        <v>330</v>
      </c>
      <c r="H155" s="162">
        <v>47522.4</v>
      </c>
      <c r="I155" s="162">
        <v>47522.4</v>
      </c>
      <c r="J155" s="162"/>
      <c r="K155" s="162"/>
      <c r="L155" s="162"/>
      <c r="M155" s="162">
        <v>47522.4</v>
      </c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81"/>
      <c r="Y155" s="169"/>
    </row>
    <row r="156" s="152" customFormat="1" ht="27.75" customHeight="1" spans="1:25">
      <c r="A156" s="155" t="s">
        <v>463</v>
      </c>
      <c r="B156" s="155" t="s">
        <v>470</v>
      </c>
      <c r="C156" s="155" t="s">
        <v>327</v>
      </c>
      <c r="D156" s="155" t="s">
        <v>192</v>
      </c>
      <c r="E156" s="155" t="s">
        <v>409</v>
      </c>
      <c r="F156" s="155" t="s">
        <v>335</v>
      </c>
      <c r="G156" s="155" t="s">
        <v>336</v>
      </c>
      <c r="H156" s="162">
        <v>20170.25</v>
      </c>
      <c r="I156" s="162">
        <v>20170.25</v>
      </c>
      <c r="J156" s="162"/>
      <c r="K156" s="162"/>
      <c r="L156" s="162"/>
      <c r="M156" s="162">
        <v>20170.25</v>
      </c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81"/>
      <c r="Y156" s="169"/>
    </row>
    <row r="157" s="152" customFormat="1" ht="27.75" customHeight="1" spans="1:25">
      <c r="A157" s="155" t="s">
        <v>463</v>
      </c>
      <c r="B157" s="155" t="s">
        <v>470</v>
      </c>
      <c r="C157" s="155" t="s">
        <v>327</v>
      </c>
      <c r="D157" s="155" t="s">
        <v>194</v>
      </c>
      <c r="E157" s="155" t="s">
        <v>337</v>
      </c>
      <c r="F157" s="155" t="s">
        <v>338</v>
      </c>
      <c r="G157" s="155" t="s">
        <v>339</v>
      </c>
      <c r="H157" s="162">
        <v>9744.9</v>
      </c>
      <c r="I157" s="162">
        <v>9744.9</v>
      </c>
      <c r="J157" s="162"/>
      <c r="K157" s="162"/>
      <c r="L157" s="162"/>
      <c r="M157" s="162">
        <v>9744.9</v>
      </c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81"/>
      <c r="Y157" s="169"/>
    </row>
    <row r="158" s="152" customFormat="1" ht="27.75" customHeight="1" spans="1:25">
      <c r="A158" s="155" t="s">
        <v>463</v>
      </c>
      <c r="B158" s="155" t="s">
        <v>470</v>
      </c>
      <c r="C158" s="155" t="s">
        <v>327</v>
      </c>
      <c r="D158" s="155" t="s">
        <v>196</v>
      </c>
      <c r="E158" s="155" t="s">
        <v>340</v>
      </c>
      <c r="F158" s="155" t="s">
        <v>341</v>
      </c>
      <c r="G158" s="155" t="s">
        <v>342</v>
      </c>
      <c r="H158" s="162">
        <v>1215.08</v>
      </c>
      <c r="I158" s="162">
        <v>1215.08</v>
      </c>
      <c r="J158" s="162"/>
      <c r="K158" s="162"/>
      <c r="L158" s="162"/>
      <c r="M158" s="162">
        <v>1215.08</v>
      </c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81"/>
      <c r="Y158" s="169"/>
    </row>
    <row r="159" s="152" customFormat="1" ht="27.75" customHeight="1" spans="1:25">
      <c r="A159" s="155" t="s">
        <v>463</v>
      </c>
      <c r="B159" s="155" t="s">
        <v>470</v>
      </c>
      <c r="C159" s="155" t="s">
        <v>327</v>
      </c>
      <c r="D159" s="155" t="s">
        <v>117</v>
      </c>
      <c r="E159" s="155" t="s">
        <v>433</v>
      </c>
      <c r="F159" s="155" t="s">
        <v>341</v>
      </c>
      <c r="G159" s="155" t="s">
        <v>342</v>
      </c>
      <c r="H159" s="162">
        <v>3402.21</v>
      </c>
      <c r="I159" s="162">
        <v>3402.21</v>
      </c>
      <c r="J159" s="162"/>
      <c r="K159" s="162"/>
      <c r="L159" s="162"/>
      <c r="M159" s="162">
        <v>3402.21</v>
      </c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81"/>
      <c r="Y159" s="169"/>
    </row>
    <row r="160" s="152" customFormat="1" ht="27.75" customHeight="1" spans="1:25">
      <c r="A160" s="155" t="s">
        <v>463</v>
      </c>
      <c r="B160" s="155" t="s">
        <v>470</v>
      </c>
      <c r="C160" s="155" t="s">
        <v>327</v>
      </c>
      <c r="D160" s="155" t="s">
        <v>196</v>
      </c>
      <c r="E160" s="155" t="s">
        <v>340</v>
      </c>
      <c r="F160" s="155" t="s">
        <v>341</v>
      </c>
      <c r="G160" s="155" t="s">
        <v>342</v>
      </c>
      <c r="H160" s="162">
        <v>981</v>
      </c>
      <c r="I160" s="162">
        <v>981</v>
      </c>
      <c r="J160" s="162"/>
      <c r="K160" s="162"/>
      <c r="L160" s="162"/>
      <c r="M160" s="162">
        <v>981</v>
      </c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81"/>
      <c r="Y160" s="169"/>
    </row>
    <row r="161" s="152" customFormat="1" ht="27.75" customHeight="1" spans="1:25">
      <c r="A161" s="155" t="s">
        <v>463</v>
      </c>
      <c r="B161" s="155" t="s">
        <v>471</v>
      </c>
      <c r="C161" s="155" t="s">
        <v>344</v>
      </c>
      <c r="D161" s="155" t="s">
        <v>227</v>
      </c>
      <c r="E161" s="155" t="s">
        <v>345</v>
      </c>
      <c r="F161" s="155" t="s">
        <v>346</v>
      </c>
      <c r="G161" s="155" t="s">
        <v>345</v>
      </c>
      <c r="H161" s="162">
        <v>44040</v>
      </c>
      <c r="I161" s="162">
        <v>44040</v>
      </c>
      <c r="J161" s="162"/>
      <c r="K161" s="162"/>
      <c r="L161" s="162"/>
      <c r="M161" s="162">
        <v>44040</v>
      </c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81"/>
      <c r="Y161" s="169"/>
    </row>
    <row r="162" s="152" customFormat="1" ht="27.75" customHeight="1" spans="1:25">
      <c r="A162" s="155" t="s">
        <v>463</v>
      </c>
      <c r="B162" s="155" t="s">
        <v>472</v>
      </c>
      <c r="C162" s="155" t="s">
        <v>348</v>
      </c>
      <c r="D162" s="155" t="s">
        <v>117</v>
      </c>
      <c r="E162" s="155" t="s">
        <v>433</v>
      </c>
      <c r="F162" s="155" t="s">
        <v>349</v>
      </c>
      <c r="G162" s="155" t="s">
        <v>350</v>
      </c>
      <c r="H162" s="162">
        <v>17100</v>
      </c>
      <c r="I162" s="162">
        <v>17100</v>
      </c>
      <c r="J162" s="162"/>
      <c r="K162" s="162"/>
      <c r="L162" s="162"/>
      <c r="M162" s="162">
        <v>17100</v>
      </c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81"/>
      <c r="Y162" s="169"/>
    </row>
    <row r="163" s="152" customFormat="1" ht="27.75" customHeight="1" spans="1:25">
      <c r="A163" s="155" t="s">
        <v>463</v>
      </c>
      <c r="B163" s="155" t="s">
        <v>473</v>
      </c>
      <c r="C163" s="155" t="s">
        <v>360</v>
      </c>
      <c r="D163" s="155" t="s">
        <v>117</v>
      </c>
      <c r="E163" s="155" t="s">
        <v>433</v>
      </c>
      <c r="F163" s="155" t="s">
        <v>361</v>
      </c>
      <c r="G163" s="155" t="s">
        <v>360</v>
      </c>
      <c r="H163" s="162">
        <v>6127.68</v>
      </c>
      <c r="I163" s="162">
        <v>6127.68</v>
      </c>
      <c r="J163" s="162"/>
      <c r="K163" s="162"/>
      <c r="L163" s="162"/>
      <c r="M163" s="162">
        <v>6127.68</v>
      </c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81"/>
      <c r="Y163" s="169"/>
    </row>
    <row r="164" s="152" customFormat="1" ht="27.75" customHeight="1" spans="1:25">
      <c r="A164" s="155" t="s">
        <v>463</v>
      </c>
      <c r="B164" s="155" t="s">
        <v>474</v>
      </c>
      <c r="C164" s="155" t="s">
        <v>363</v>
      </c>
      <c r="D164" s="155" t="s">
        <v>117</v>
      </c>
      <c r="E164" s="155" t="s">
        <v>433</v>
      </c>
      <c r="F164" s="155" t="s">
        <v>364</v>
      </c>
      <c r="G164" s="155" t="s">
        <v>363</v>
      </c>
      <c r="H164" s="162">
        <v>6127.68</v>
      </c>
      <c r="I164" s="162">
        <v>6127.68</v>
      </c>
      <c r="J164" s="162"/>
      <c r="K164" s="162"/>
      <c r="L164" s="162"/>
      <c r="M164" s="162">
        <v>6127.68</v>
      </c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81"/>
      <c r="Y164" s="169"/>
    </row>
    <row r="165" s="152" customFormat="1" ht="21" customHeight="1" spans="1:25">
      <c r="A165" s="178" t="s">
        <v>86</v>
      </c>
      <c r="B165" s="117"/>
      <c r="C165" s="117"/>
      <c r="D165" s="117"/>
      <c r="E165" s="117"/>
      <c r="F165" s="117"/>
      <c r="G165" s="117"/>
      <c r="H165" s="162">
        <v>669657.37</v>
      </c>
      <c r="I165" s="162">
        <v>669657.37</v>
      </c>
      <c r="J165" s="162"/>
      <c r="K165" s="162"/>
      <c r="L165" s="162"/>
      <c r="M165" s="162">
        <v>669657.37</v>
      </c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81"/>
      <c r="Y165" s="169"/>
    </row>
    <row r="166" s="152" customFormat="1" ht="27.75" customHeight="1" spans="1:25">
      <c r="A166" s="155" t="s">
        <v>475</v>
      </c>
      <c r="B166" s="155" t="s">
        <v>476</v>
      </c>
      <c r="C166" s="155" t="s">
        <v>394</v>
      </c>
      <c r="D166" s="155" t="s">
        <v>131</v>
      </c>
      <c r="E166" s="155" t="s">
        <v>433</v>
      </c>
      <c r="F166" s="155" t="s">
        <v>314</v>
      </c>
      <c r="G166" s="155" t="s">
        <v>315</v>
      </c>
      <c r="H166" s="162">
        <v>163608</v>
      </c>
      <c r="I166" s="162">
        <v>163608</v>
      </c>
      <c r="J166" s="162"/>
      <c r="K166" s="162"/>
      <c r="L166" s="162"/>
      <c r="M166" s="162">
        <v>163608</v>
      </c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81"/>
      <c r="Y166" s="169"/>
    </row>
    <row r="167" s="152" customFormat="1" ht="27.75" customHeight="1" spans="1:25">
      <c r="A167" s="155" t="s">
        <v>475</v>
      </c>
      <c r="B167" s="155" t="s">
        <v>476</v>
      </c>
      <c r="C167" s="155" t="s">
        <v>394</v>
      </c>
      <c r="D167" s="155" t="s">
        <v>131</v>
      </c>
      <c r="E167" s="155" t="s">
        <v>433</v>
      </c>
      <c r="F167" s="155" t="s">
        <v>316</v>
      </c>
      <c r="G167" s="155" t="s">
        <v>317</v>
      </c>
      <c r="H167" s="162">
        <v>24000</v>
      </c>
      <c r="I167" s="162">
        <v>24000</v>
      </c>
      <c r="J167" s="162"/>
      <c r="K167" s="162"/>
      <c r="L167" s="162"/>
      <c r="M167" s="162">
        <v>24000</v>
      </c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81"/>
      <c r="Y167" s="169"/>
    </row>
    <row r="168" s="152" customFormat="1" ht="27.75" customHeight="1" spans="1:25">
      <c r="A168" s="155" t="s">
        <v>475</v>
      </c>
      <c r="B168" s="155" t="s">
        <v>477</v>
      </c>
      <c r="C168" s="155" t="s">
        <v>397</v>
      </c>
      <c r="D168" s="155" t="s">
        <v>131</v>
      </c>
      <c r="E168" s="155" t="s">
        <v>433</v>
      </c>
      <c r="F168" s="155" t="s">
        <v>320</v>
      </c>
      <c r="G168" s="155" t="s">
        <v>321</v>
      </c>
      <c r="H168" s="162">
        <v>13634</v>
      </c>
      <c r="I168" s="162">
        <v>13634</v>
      </c>
      <c r="J168" s="162"/>
      <c r="K168" s="162"/>
      <c r="L168" s="162"/>
      <c r="M168" s="162">
        <v>13634</v>
      </c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81"/>
      <c r="Y168" s="169"/>
    </row>
    <row r="169" s="152" customFormat="1" ht="27.75" customHeight="1" spans="1:25">
      <c r="A169" s="155" t="s">
        <v>475</v>
      </c>
      <c r="B169" s="155" t="s">
        <v>478</v>
      </c>
      <c r="C169" s="155" t="s">
        <v>399</v>
      </c>
      <c r="D169" s="155" t="s">
        <v>131</v>
      </c>
      <c r="E169" s="155" t="s">
        <v>433</v>
      </c>
      <c r="F169" s="155" t="s">
        <v>320</v>
      </c>
      <c r="G169" s="155" t="s">
        <v>321</v>
      </c>
      <c r="H169" s="162">
        <v>1200</v>
      </c>
      <c r="I169" s="162">
        <v>1200</v>
      </c>
      <c r="J169" s="162"/>
      <c r="K169" s="162"/>
      <c r="L169" s="162"/>
      <c r="M169" s="162">
        <v>1200</v>
      </c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81"/>
      <c r="Y169" s="169"/>
    </row>
    <row r="170" s="152" customFormat="1" ht="27.75" customHeight="1" spans="1:25">
      <c r="A170" s="155" t="s">
        <v>475</v>
      </c>
      <c r="B170" s="155" t="s">
        <v>479</v>
      </c>
      <c r="C170" s="155" t="s">
        <v>401</v>
      </c>
      <c r="D170" s="155" t="s">
        <v>131</v>
      </c>
      <c r="E170" s="155" t="s">
        <v>433</v>
      </c>
      <c r="F170" s="155" t="s">
        <v>402</v>
      </c>
      <c r="G170" s="155" t="s">
        <v>403</v>
      </c>
      <c r="H170" s="162">
        <v>72192</v>
      </c>
      <c r="I170" s="162">
        <v>72192</v>
      </c>
      <c r="J170" s="162"/>
      <c r="K170" s="162"/>
      <c r="L170" s="162"/>
      <c r="M170" s="162">
        <v>72192</v>
      </c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81"/>
      <c r="Y170" s="169"/>
    </row>
    <row r="171" s="152" customFormat="1" ht="27.75" customHeight="1" spans="1:25">
      <c r="A171" s="155" t="s">
        <v>475</v>
      </c>
      <c r="B171" s="155" t="s">
        <v>480</v>
      </c>
      <c r="C171" s="155" t="s">
        <v>405</v>
      </c>
      <c r="D171" s="155" t="s">
        <v>131</v>
      </c>
      <c r="E171" s="155" t="s">
        <v>433</v>
      </c>
      <c r="F171" s="155" t="s">
        <v>402</v>
      </c>
      <c r="G171" s="155" t="s">
        <v>403</v>
      </c>
      <c r="H171" s="162">
        <v>37320</v>
      </c>
      <c r="I171" s="162">
        <v>37320</v>
      </c>
      <c r="J171" s="162"/>
      <c r="K171" s="162"/>
      <c r="L171" s="162"/>
      <c r="M171" s="162">
        <v>37320</v>
      </c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81"/>
      <c r="Y171" s="169"/>
    </row>
    <row r="172" s="152" customFormat="1" ht="27.75" customHeight="1" spans="1:25">
      <c r="A172" s="155" t="s">
        <v>475</v>
      </c>
      <c r="B172" s="155" t="s">
        <v>481</v>
      </c>
      <c r="C172" s="155" t="s">
        <v>407</v>
      </c>
      <c r="D172" s="155" t="s">
        <v>131</v>
      </c>
      <c r="E172" s="155" t="s">
        <v>433</v>
      </c>
      <c r="F172" s="155" t="s">
        <v>377</v>
      </c>
      <c r="G172" s="155" t="s">
        <v>378</v>
      </c>
      <c r="H172" s="162">
        <v>72000</v>
      </c>
      <c r="I172" s="162">
        <v>72000</v>
      </c>
      <c r="J172" s="162"/>
      <c r="K172" s="162"/>
      <c r="L172" s="162"/>
      <c r="M172" s="162">
        <v>72000</v>
      </c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81"/>
      <c r="Y172" s="169"/>
    </row>
    <row r="173" s="152" customFormat="1" ht="27.75" customHeight="1" spans="1:25">
      <c r="A173" s="155" t="s">
        <v>475</v>
      </c>
      <c r="B173" s="155" t="s">
        <v>476</v>
      </c>
      <c r="C173" s="155" t="s">
        <v>394</v>
      </c>
      <c r="D173" s="155" t="s">
        <v>131</v>
      </c>
      <c r="E173" s="155" t="s">
        <v>433</v>
      </c>
      <c r="F173" s="155" t="s">
        <v>402</v>
      </c>
      <c r="G173" s="155" t="s">
        <v>403</v>
      </c>
      <c r="H173" s="162">
        <v>65040</v>
      </c>
      <c r="I173" s="162">
        <v>65040</v>
      </c>
      <c r="J173" s="162"/>
      <c r="K173" s="162"/>
      <c r="L173" s="162"/>
      <c r="M173" s="162">
        <v>65040</v>
      </c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81"/>
      <c r="Y173" s="169"/>
    </row>
    <row r="174" s="152" customFormat="1" ht="27.75" customHeight="1" spans="1:25">
      <c r="A174" s="155" t="s">
        <v>475</v>
      </c>
      <c r="B174" s="155" t="s">
        <v>482</v>
      </c>
      <c r="C174" s="155" t="s">
        <v>327</v>
      </c>
      <c r="D174" s="155" t="s">
        <v>170</v>
      </c>
      <c r="E174" s="155" t="s">
        <v>328</v>
      </c>
      <c r="F174" s="155" t="s">
        <v>329</v>
      </c>
      <c r="G174" s="155" t="s">
        <v>330</v>
      </c>
      <c r="H174" s="162">
        <v>67807.04</v>
      </c>
      <c r="I174" s="162">
        <v>67807.04</v>
      </c>
      <c r="J174" s="162"/>
      <c r="K174" s="162"/>
      <c r="L174" s="162"/>
      <c r="M174" s="162">
        <v>67807.04</v>
      </c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81"/>
      <c r="Y174" s="169"/>
    </row>
    <row r="175" s="152" customFormat="1" ht="27.75" customHeight="1" spans="1:25">
      <c r="A175" s="155" t="s">
        <v>475</v>
      </c>
      <c r="B175" s="155" t="s">
        <v>482</v>
      </c>
      <c r="C175" s="155" t="s">
        <v>327</v>
      </c>
      <c r="D175" s="155" t="s">
        <v>192</v>
      </c>
      <c r="E175" s="155" t="s">
        <v>409</v>
      </c>
      <c r="F175" s="155" t="s">
        <v>335</v>
      </c>
      <c r="G175" s="155" t="s">
        <v>336</v>
      </c>
      <c r="H175" s="162">
        <v>29198.9</v>
      </c>
      <c r="I175" s="162">
        <v>29198.9</v>
      </c>
      <c r="J175" s="162"/>
      <c r="K175" s="162"/>
      <c r="L175" s="162"/>
      <c r="M175" s="162">
        <v>29198.9</v>
      </c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81"/>
      <c r="Y175" s="169"/>
    </row>
    <row r="176" s="152" customFormat="1" ht="27.75" customHeight="1" spans="1:25">
      <c r="A176" s="155" t="s">
        <v>475</v>
      </c>
      <c r="B176" s="155" t="s">
        <v>482</v>
      </c>
      <c r="C176" s="155" t="s">
        <v>327</v>
      </c>
      <c r="D176" s="155" t="s">
        <v>194</v>
      </c>
      <c r="E176" s="155" t="s">
        <v>337</v>
      </c>
      <c r="F176" s="155" t="s">
        <v>338</v>
      </c>
      <c r="G176" s="155" t="s">
        <v>339</v>
      </c>
      <c r="H176" s="162">
        <v>14106.94</v>
      </c>
      <c r="I176" s="162">
        <v>14106.94</v>
      </c>
      <c r="J176" s="162"/>
      <c r="K176" s="162"/>
      <c r="L176" s="162"/>
      <c r="M176" s="162">
        <v>14106.94</v>
      </c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81"/>
      <c r="Y176" s="169"/>
    </row>
    <row r="177" s="152" customFormat="1" ht="27.75" customHeight="1" spans="1:25">
      <c r="A177" s="155" t="s">
        <v>475</v>
      </c>
      <c r="B177" s="155" t="s">
        <v>482</v>
      </c>
      <c r="C177" s="155" t="s">
        <v>327</v>
      </c>
      <c r="D177" s="155" t="s">
        <v>196</v>
      </c>
      <c r="E177" s="155" t="s">
        <v>340</v>
      </c>
      <c r="F177" s="155" t="s">
        <v>341</v>
      </c>
      <c r="G177" s="155" t="s">
        <v>342</v>
      </c>
      <c r="H177" s="162">
        <v>1758.97</v>
      </c>
      <c r="I177" s="162">
        <v>1758.97</v>
      </c>
      <c r="J177" s="162"/>
      <c r="K177" s="162"/>
      <c r="L177" s="162"/>
      <c r="M177" s="162">
        <v>1758.97</v>
      </c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81"/>
      <c r="Y177" s="169"/>
    </row>
    <row r="178" s="152" customFormat="1" ht="27.75" customHeight="1" spans="1:25">
      <c r="A178" s="155" t="s">
        <v>475</v>
      </c>
      <c r="B178" s="155" t="s">
        <v>482</v>
      </c>
      <c r="C178" s="155" t="s">
        <v>327</v>
      </c>
      <c r="D178" s="155" t="s">
        <v>131</v>
      </c>
      <c r="E178" s="155" t="s">
        <v>433</v>
      </c>
      <c r="F178" s="155" t="s">
        <v>341</v>
      </c>
      <c r="G178" s="155" t="s">
        <v>342</v>
      </c>
      <c r="H178" s="162">
        <v>4925.12</v>
      </c>
      <c r="I178" s="162">
        <v>4925.12</v>
      </c>
      <c r="J178" s="162"/>
      <c r="K178" s="162"/>
      <c r="L178" s="162"/>
      <c r="M178" s="162">
        <v>4925.12</v>
      </c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81"/>
      <c r="Y178" s="169"/>
    </row>
    <row r="179" s="152" customFormat="1" ht="27.75" customHeight="1" spans="1:25">
      <c r="A179" s="155" t="s">
        <v>475</v>
      </c>
      <c r="B179" s="155" t="s">
        <v>482</v>
      </c>
      <c r="C179" s="155" t="s">
        <v>327</v>
      </c>
      <c r="D179" s="155" t="s">
        <v>196</v>
      </c>
      <c r="E179" s="155" t="s">
        <v>340</v>
      </c>
      <c r="F179" s="155" t="s">
        <v>341</v>
      </c>
      <c r="G179" s="155" t="s">
        <v>342</v>
      </c>
      <c r="H179" s="162">
        <v>1308</v>
      </c>
      <c r="I179" s="162">
        <v>1308</v>
      </c>
      <c r="J179" s="162"/>
      <c r="K179" s="162"/>
      <c r="L179" s="162"/>
      <c r="M179" s="162">
        <v>1308</v>
      </c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81"/>
      <c r="Y179" s="169"/>
    </row>
    <row r="180" s="152" customFormat="1" ht="27.75" customHeight="1" spans="1:25">
      <c r="A180" s="155" t="s">
        <v>475</v>
      </c>
      <c r="B180" s="155" t="s">
        <v>483</v>
      </c>
      <c r="C180" s="155" t="s">
        <v>344</v>
      </c>
      <c r="D180" s="155" t="s">
        <v>227</v>
      </c>
      <c r="E180" s="155" t="s">
        <v>345</v>
      </c>
      <c r="F180" s="155" t="s">
        <v>346</v>
      </c>
      <c r="G180" s="155" t="s">
        <v>345</v>
      </c>
      <c r="H180" s="162">
        <v>61392</v>
      </c>
      <c r="I180" s="162">
        <v>61392</v>
      </c>
      <c r="J180" s="162"/>
      <c r="K180" s="162"/>
      <c r="L180" s="162"/>
      <c r="M180" s="162">
        <v>61392</v>
      </c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81"/>
      <c r="Y180" s="169"/>
    </row>
    <row r="181" s="152" customFormat="1" ht="27.75" customHeight="1" spans="1:25">
      <c r="A181" s="155" t="s">
        <v>475</v>
      </c>
      <c r="B181" s="155" t="s">
        <v>484</v>
      </c>
      <c r="C181" s="155" t="s">
        <v>348</v>
      </c>
      <c r="D181" s="155" t="s">
        <v>131</v>
      </c>
      <c r="E181" s="155" t="s">
        <v>433</v>
      </c>
      <c r="F181" s="155" t="s">
        <v>349</v>
      </c>
      <c r="G181" s="155" t="s">
        <v>350</v>
      </c>
      <c r="H181" s="162">
        <v>22800</v>
      </c>
      <c r="I181" s="162">
        <v>22800</v>
      </c>
      <c r="J181" s="162"/>
      <c r="K181" s="162"/>
      <c r="L181" s="162"/>
      <c r="M181" s="162">
        <v>22800</v>
      </c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81"/>
      <c r="Y181" s="169"/>
    </row>
    <row r="182" s="152" customFormat="1" ht="27.75" customHeight="1" spans="1:25">
      <c r="A182" s="155" t="s">
        <v>475</v>
      </c>
      <c r="B182" s="155" t="s">
        <v>485</v>
      </c>
      <c r="C182" s="155" t="s">
        <v>360</v>
      </c>
      <c r="D182" s="155" t="s">
        <v>131</v>
      </c>
      <c r="E182" s="155" t="s">
        <v>433</v>
      </c>
      <c r="F182" s="155" t="s">
        <v>361</v>
      </c>
      <c r="G182" s="155" t="s">
        <v>360</v>
      </c>
      <c r="H182" s="162">
        <v>8683.2</v>
      </c>
      <c r="I182" s="162">
        <v>8683.2</v>
      </c>
      <c r="J182" s="162"/>
      <c r="K182" s="162"/>
      <c r="L182" s="162"/>
      <c r="M182" s="162">
        <v>8683.2</v>
      </c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81"/>
      <c r="Y182" s="169"/>
    </row>
    <row r="183" s="152" customFormat="1" ht="27.75" customHeight="1" spans="1:25">
      <c r="A183" s="155" t="s">
        <v>475</v>
      </c>
      <c r="B183" s="155" t="s">
        <v>486</v>
      </c>
      <c r="C183" s="155" t="s">
        <v>363</v>
      </c>
      <c r="D183" s="155" t="s">
        <v>131</v>
      </c>
      <c r="E183" s="155" t="s">
        <v>433</v>
      </c>
      <c r="F183" s="155" t="s">
        <v>364</v>
      </c>
      <c r="G183" s="155" t="s">
        <v>363</v>
      </c>
      <c r="H183" s="162">
        <v>8683.2</v>
      </c>
      <c r="I183" s="162">
        <v>8683.2</v>
      </c>
      <c r="J183" s="162"/>
      <c r="K183" s="162"/>
      <c r="L183" s="162"/>
      <c r="M183" s="162">
        <v>8683.2</v>
      </c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81"/>
      <c r="Y183" s="169"/>
    </row>
    <row r="184" s="152" customFormat="1" ht="21" customHeight="1" spans="1:25">
      <c r="A184" s="178" t="s">
        <v>88</v>
      </c>
      <c r="B184" s="117"/>
      <c r="C184" s="117"/>
      <c r="D184" s="117"/>
      <c r="E184" s="117"/>
      <c r="F184" s="117"/>
      <c r="G184" s="117"/>
      <c r="H184" s="162">
        <v>839946.21</v>
      </c>
      <c r="I184" s="162">
        <v>839946.21</v>
      </c>
      <c r="J184" s="162"/>
      <c r="K184" s="162"/>
      <c r="L184" s="162"/>
      <c r="M184" s="162">
        <v>839946.21</v>
      </c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81"/>
      <c r="Y184" s="169"/>
    </row>
    <row r="185" s="152" customFormat="1" ht="27.75" customHeight="1" spans="1:25">
      <c r="A185" s="155" t="s">
        <v>487</v>
      </c>
      <c r="B185" s="155" t="s">
        <v>488</v>
      </c>
      <c r="C185" s="155" t="s">
        <v>394</v>
      </c>
      <c r="D185" s="155" t="s">
        <v>124</v>
      </c>
      <c r="E185" s="155" t="s">
        <v>433</v>
      </c>
      <c r="F185" s="155" t="s">
        <v>314</v>
      </c>
      <c r="G185" s="155" t="s">
        <v>315</v>
      </c>
      <c r="H185" s="162">
        <v>205524</v>
      </c>
      <c r="I185" s="162">
        <v>205524</v>
      </c>
      <c r="J185" s="162"/>
      <c r="K185" s="162"/>
      <c r="L185" s="162"/>
      <c r="M185" s="162">
        <v>205524</v>
      </c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81"/>
      <c r="Y185" s="169"/>
    </row>
    <row r="186" s="152" customFormat="1" ht="27.75" customHeight="1" spans="1:25">
      <c r="A186" s="155" t="s">
        <v>487</v>
      </c>
      <c r="B186" s="155" t="s">
        <v>488</v>
      </c>
      <c r="C186" s="155" t="s">
        <v>394</v>
      </c>
      <c r="D186" s="155" t="s">
        <v>124</v>
      </c>
      <c r="E186" s="155" t="s">
        <v>433</v>
      </c>
      <c r="F186" s="155" t="s">
        <v>316</v>
      </c>
      <c r="G186" s="155" t="s">
        <v>317</v>
      </c>
      <c r="H186" s="162">
        <v>120</v>
      </c>
      <c r="I186" s="162">
        <v>120</v>
      </c>
      <c r="J186" s="162"/>
      <c r="K186" s="162"/>
      <c r="L186" s="162"/>
      <c r="M186" s="162">
        <v>120</v>
      </c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81"/>
      <c r="Y186" s="169"/>
    </row>
    <row r="187" s="152" customFormat="1" ht="27.75" customHeight="1" spans="1:25">
      <c r="A187" s="155" t="s">
        <v>487</v>
      </c>
      <c r="B187" s="155" t="s">
        <v>488</v>
      </c>
      <c r="C187" s="155" t="s">
        <v>394</v>
      </c>
      <c r="D187" s="155" t="s">
        <v>124</v>
      </c>
      <c r="E187" s="155" t="s">
        <v>433</v>
      </c>
      <c r="F187" s="155" t="s">
        <v>316</v>
      </c>
      <c r="G187" s="155" t="s">
        <v>317</v>
      </c>
      <c r="H187" s="162">
        <v>30000</v>
      </c>
      <c r="I187" s="162">
        <v>30000</v>
      </c>
      <c r="J187" s="162"/>
      <c r="K187" s="162"/>
      <c r="L187" s="162"/>
      <c r="M187" s="162">
        <v>30000</v>
      </c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81"/>
      <c r="Y187" s="169"/>
    </row>
    <row r="188" s="152" customFormat="1" ht="27.75" customHeight="1" spans="1:25">
      <c r="A188" s="155" t="s">
        <v>487</v>
      </c>
      <c r="B188" s="155" t="s">
        <v>489</v>
      </c>
      <c r="C188" s="155" t="s">
        <v>397</v>
      </c>
      <c r="D188" s="155" t="s">
        <v>124</v>
      </c>
      <c r="E188" s="155" t="s">
        <v>433</v>
      </c>
      <c r="F188" s="155" t="s">
        <v>320</v>
      </c>
      <c r="G188" s="155" t="s">
        <v>321</v>
      </c>
      <c r="H188" s="162">
        <v>17127</v>
      </c>
      <c r="I188" s="162">
        <v>17127</v>
      </c>
      <c r="J188" s="162"/>
      <c r="K188" s="162"/>
      <c r="L188" s="162"/>
      <c r="M188" s="162">
        <v>17127</v>
      </c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81"/>
      <c r="Y188" s="169"/>
    </row>
    <row r="189" s="152" customFormat="1" ht="27.75" customHeight="1" spans="1:25">
      <c r="A189" s="155" t="s">
        <v>487</v>
      </c>
      <c r="B189" s="155" t="s">
        <v>490</v>
      </c>
      <c r="C189" s="155" t="s">
        <v>399</v>
      </c>
      <c r="D189" s="155" t="s">
        <v>124</v>
      </c>
      <c r="E189" s="155" t="s">
        <v>433</v>
      </c>
      <c r="F189" s="155" t="s">
        <v>320</v>
      </c>
      <c r="G189" s="155" t="s">
        <v>321</v>
      </c>
      <c r="H189" s="162">
        <v>1500</v>
      </c>
      <c r="I189" s="162">
        <v>1500</v>
      </c>
      <c r="J189" s="162"/>
      <c r="K189" s="162"/>
      <c r="L189" s="162"/>
      <c r="M189" s="162">
        <v>1500</v>
      </c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81"/>
      <c r="Y189" s="169"/>
    </row>
    <row r="190" s="152" customFormat="1" ht="27.75" customHeight="1" spans="1:25">
      <c r="A190" s="155" t="s">
        <v>487</v>
      </c>
      <c r="B190" s="155" t="s">
        <v>491</v>
      </c>
      <c r="C190" s="155" t="s">
        <v>401</v>
      </c>
      <c r="D190" s="155" t="s">
        <v>124</v>
      </c>
      <c r="E190" s="155" t="s">
        <v>433</v>
      </c>
      <c r="F190" s="155" t="s">
        <v>402</v>
      </c>
      <c r="G190" s="155" t="s">
        <v>403</v>
      </c>
      <c r="H190" s="162">
        <v>90000</v>
      </c>
      <c r="I190" s="162">
        <v>90000</v>
      </c>
      <c r="J190" s="162"/>
      <c r="K190" s="162"/>
      <c r="L190" s="162"/>
      <c r="M190" s="162">
        <v>90000</v>
      </c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81"/>
      <c r="Y190" s="169"/>
    </row>
    <row r="191" s="152" customFormat="1" ht="27.75" customHeight="1" spans="1:25">
      <c r="A191" s="155" t="s">
        <v>487</v>
      </c>
      <c r="B191" s="155" t="s">
        <v>492</v>
      </c>
      <c r="C191" s="155" t="s">
        <v>405</v>
      </c>
      <c r="D191" s="155" t="s">
        <v>124</v>
      </c>
      <c r="E191" s="155" t="s">
        <v>433</v>
      </c>
      <c r="F191" s="155" t="s">
        <v>402</v>
      </c>
      <c r="G191" s="155" t="s">
        <v>403</v>
      </c>
      <c r="H191" s="162">
        <v>46740</v>
      </c>
      <c r="I191" s="162">
        <v>46740</v>
      </c>
      <c r="J191" s="162"/>
      <c r="K191" s="162"/>
      <c r="L191" s="162"/>
      <c r="M191" s="162">
        <v>46740</v>
      </c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81"/>
      <c r="Y191" s="169"/>
    </row>
    <row r="192" s="152" customFormat="1" ht="27.75" customHeight="1" spans="1:25">
      <c r="A192" s="155" t="s">
        <v>487</v>
      </c>
      <c r="B192" s="155" t="s">
        <v>493</v>
      </c>
      <c r="C192" s="155" t="s">
        <v>407</v>
      </c>
      <c r="D192" s="155" t="s">
        <v>124</v>
      </c>
      <c r="E192" s="155" t="s">
        <v>433</v>
      </c>
      <c r="F192" s="155" t="s">
        <v>377</v>
      </c>
      <c r="G192" s="155" t="s">
        <v>378</v>
      </c>
      <c r="H192" s="162">
        <v>90000</v>
      </c>
      <c r="I192" s="162">
        <v>90000</v>
      </c>
      <c r="J192" s="162"/>
      <c r="K192" s="162"/>
      <c r="L192" s="162"/>
      <c r="M192" s="162">
        <v>90000</v>
      </c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81"/>
      <c r="Y192" s="169"/>
    </row>
    <row r="193" s="152" customFormat="1" ht="27.75" customHeight="1" spans="1:25">
      <c r="A193" s="155" t="s">
        <v>487</v>
      </c>
      <c r="B193" s="155" t="s">
        <v>488</v>
      </c>
      <c r="C193" s="155" t="s">
        <v>394</v>
      </c>
      <c r="D193" s="155" t="s">
        <v>124</v>
      </c>
      <c r="E193" s="155" t="s">
        <v>433</v>
      </c>
      <c r="F193" s="155" t="s">
        <v>402</v>
      </c>
      <c r="G193" s="155" t="s">
        <v>403</v>
      </c>
      <c r="H193" s="162">
        <v>80280</v>
      </c>
      <c r="I193" s="162">
        <v>80280</v>
      </c>
      <c r="J193" s="162"/>
      <c r="K193" s="162"/>
      <c r="L193" s="162"/>
      <c r="M193" s="162">
        <v>80280</v>
      </c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81"/>
      <c r="Y193" s="169"/>
    </row>
    <row r="194" s="152" customFormat="1" ht="27.75" customHeight="1" spans="1:25">
      <c r="A194" s="155" t="s">
        <v>487</v>
      </c>
      <c r="B194" s="155" t="s">
        <v>494</v>
      </c>
      <c r="C194" s="155" t="s">
        <v>327</v>
      </c>
      <c r="D194" s="155" t="s">
        <v>170</v>
      </c>
      <c r="E194" s="155" t="s">
        <v>328</v>
      </c>
      <c r="F194" s="155" t="s">
        <v>329</v>
      </c>
      <c r="G194" s="155" t="s">
        <v>330</v>
      </c>
      <c r="H194" s="162">
        <v>84747.36</v>
      </c>
      <c r="I194" s="162">
        <v>84747.36</v>
      </c>
      <c r="J194" s="162"/>
      <c r="K194" s="162"/>
      <c r="L194" s="162"/>
      <c r="M194" s="162">
        <v>84747.36</v>
      </c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81"/>
      <c r="Y194" s="169"/>
    </row>
    <row r="195" s="152" customFormat="1" ht="27.75" customHeight="1" spans="1:25">
      <c r="A195" s="155" t="s">
        <v>487</v>
      </c>
      <c r="B195" s="155" t="s">
        <v>494</v>
      </c>
      <c r="C195" s="155" t="s">
        <v>327</v>
      </c>
      <c r="D195" s="155" t="s">
        <v>192</v>
      </c>
      <c r="E195" s="155" t="s">
        <v>409</v>
      </c>
      <c r="F195" s="155" t="s">
        <v>335</v>
      </c>
      <c r="G195" s="155" t="s">
        <v>336</v>
      </c>
      <c r="H195" s="162">
        <v>36492.69</v>
      </c>
      <c r="I195" s="162">
        <v>36492.69</v>
      </c>
      <c r="J195" s="162"/>
      <c r="K195" s="162"/>
      <c r="L195" s="162"/>
      <c r="M195" s="162">
        <v>36492.69</v>
      </c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81"/>
      <c r="Y195" s="169"/>
    </row>
    <row r="196" s="152" customFormat="1" ht="27.75" customHeight="1" spans="1:25">
      <c r="A196" s="155" t="s">
        <v>487</v>
      </c>
      <c r="B196" s="155" t="s">
        <v>494</v>
      </c>
      <c r="C196" s="155" t="s">
        <v>327</v>
      </c>
      <c r="D196" s="155" t="s">
        <v>194</v>
      </c>
      <c r="E196" s="155" t="s">
        <v>337</v>
      </c>
      <c r="F196" s="155" t="s">
        <v>338</v>
      </c>
      <c r="G196" s="155" t="s">
        <v>339</v>
      </c>
      <c r="H196" s="162">
        <v>17630.81</v>
      </c>
      <c r="I196" s="162">
        <v>17630.81</v>
      </c>
      <c r="J196" s="162"/>
      <c r="K196" s="162"/>
      <c r="L196" s="162"/>
      <c r="M196" s="162">
        <v>17630.81</v>
      </c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81"/>
      <c r="Y196" s="169"/>
    </row>
    <row r="197" s="152" customFormat="1" ht="27.75" customHeight="1" spans="1:25">
      <c r="A197" s="155" t="s">
        <v>487</v>
      </c>
      <c r="B197" s="155" t="s">
        <v>494</v>
      </c>
      <c r="C197" s="155" t="s">
        <v>327</v>
      </c>
      <c r="D197" s="155" t="s">
        <v>196</v>
      </c>
      <c r="E197" s="155" t="s">
        <v>340</v>
      </c>
      <c r="F197" s="155" t="s">
        <v>341</v>
      </c>
      <c r="G197" s="155" t="s">
        <v>342</v>
      </c>
      <c r="H197" s="162">
        <v>2198.36</v>
      </c>
      <c r="I197" s="162">
        <v>2198.36</v>
      </c>
      <c r="J197" s="162"/>
      <c r="K197" s="162"/>
      <c r="L197" s="162"/>
      <c r="M197" s="162">
        <v>2198.36</v>
      </c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81"/>
      <c r="Y197" s="169"/>
    </row>
    <row r="198" s="152" customFormat="1" ht="27.75" customHeight="1" spans="1:25">
      <c r="A198" s="155" t="s">
        <v>487</v>
      </c>
      <c r="B198" s="155" t="s">
        <v>494</v>
      </c>
      <c r="C198" s="155" t="s">
        <v>327</v>
      </c>
      <c r="D198" s="155" t="s">
        <v>124</v>
      </c>
      <c r="E198" s="155" t="s">
        <v>433</v>
      </c>
      <c r="F198" s="155" t="s">
        <v>341</v>
      </c>
      <c r="G198" s="155" t="s">
        <v>342</v>
      </c>
      <c r="H198" s="162">
        <v>7192.43</v>
      </c>
      <c r="I198" s="162">
        <v>7192.43</v>
      </c>
      <c r="J198" s="162"/>
      <c r="K198" s="162"/>
      <c r="L198" s="162"/>
      <c r="M198" s="162">
        <v>7192.43</v>
      </c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81"/>
      <c r="Y198" s="169"/>
    </row>
    <row r="199" s="152" customFormat="1" ht="27.75" customHeight="1" spans="1:25">
      <c r="A199" s="155" t="s">
        <v>487</v>
      </c>
      <c r="B199" s="155" t="s">
        <v>494</v>
      </c>
      <c r="C199" s="155" t="s">
        <v>327</v>
      </c>
      <c r="D199" s="155" t="s">
        <v>196</v>
      </c>
      <c r="E199" s="155" t="s">
        <v>340</v>
      </c>
      <c r="F199" s="155" t="s">
        <v>341</v>
      </c>
      <c r="G199" s="155" t="s">
        <v>342</v>
      </c>
      <c r="H199" s="162">
        <v>1635</v>
      </c>
      <c r="I199" s="162">
        <v>1635</v>
      </c>
      <c r="J199" s="162"/>
      <c r="K199" s="162"/>
      <c r="L199" s="162"/>
      <c r="M199" s="162">
        <v>1635</v>
      </c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81"/>
      <c r="Y199" s="169"/>
    </row>
    <row r="200" s="152" customFormat="1" ht="27.75" customHeight="1" spans="1:25">
      <c r="A200" s="155" t="s">
        <v>487</v>
      </c>
      <c r="B200" s="155" t="s">
        <v>495</v>
      </c>
      <c r="C200" s="155" t="s">
        <v>344</v>
      </c>
      <c r="D200" s="155" t="s">
        <v>227</v>
      </c>
      <c r="E200" s="155" t="s">
        <v>345</v>
      </c>
      <c r="F200" s="155" t="s">
        <v>346</v>
      </c>
      <c r="G200" s="155" t="s">
        <v>345</v>
      </c>
      <c r="H200" s="162">
        <v>78552</v>
      </c>
      <c r="I200" s="162">
        <v>78552</v>
      </c>
      <c r="J200" s="162"/>
      <c r="K200" s="162"/>
      <c r="L200" s="162"/>
      <c r="M200" s="162">
        <v>78552</v>
      </c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81"/>
      <c r="Y200" s="169"/>
    </row>
    <row r="201" s="152" customFormat="1" ht="27.75" customHeight="1" spans="1:25">
      <c r="A201" s="155" t="s">
        <v>487</v>
      </c>
      <c r="B201" s="155" t="s">
        <v>496</v>
      </c>
      <c r="C201" s="155" t="s">
        <v>348</v>
      </c>
      <c r="D201" s="155" t="s">
        <v>124</v>
      </c>
      <c r="E201" s="155" t="s">
        <v>433</v>
      </c>
      <c r="F201" s="155" t="s">
        <v>458</v>
      </c>
      <c r="G201" s="155" t="s">
        <v>459</v>
      </c>
      <c r="H201" s="162">
        <v>6000</v>
      </c>
      <c r="I201" s="162">
        <v>6000</v>
      </c>
      <c r="J201" s="162"/>
      <c r="K201" s="162"/>
      <c r="L201" s="162"/>
      <c r="M201" s="162">
        <v>6000</v>
      </c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81"/>
      <c r="Y201" s="169"/>
    </row>
    <row r="202" s="152" customFormat="1" ht="27.75" customHeight="1" spans="1:25">
      <c r="A202" s="155" t="s">
        <v>487</v>
      </c>
      <c r="B202" s="155" t="s">
        <v>496</v>
      </c>
      <c r="C202" s="155" t="s">
        <v>348</v>
      </c>
      <c r="D202" s="155" t="s">
        <v>124</v>
      </c>
      <c r="E202" s="155" t="s">
        <v>433</v>
      </c>
      <c r="F202" s="155" t="s">
        <v>349</v>
      </c>
      <c r="G202" s="155" t="s">
        <v>350</v>
      </c>
      <c r="H202" s="162">
        <v>3600</v>
      </c>
      <c r="I202" s="162">
        <v>3600</v>
      </c>
      <c r="J202" s="162"/>
      <c r="K202" s="162"/>
      <c r="L202" s="162"/>
      <c r="M202" s="162">
        <v>3600</v>
      </c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81"/>
      <c r="Y202" s="169"/>
    </row>
    <row r="203" s="152" customFormat="1" ht="27.75" customHeight="1" spans="1:25">
      <c r="A203" s="155" t="s">
        <v>487</v>
      </c>
      <c r="B203" s="155" t="s">
        <v>496</v>
      </c>
      <c r="C203" s="155" t="s">
        <v>348</v>
      </c>
      <c r="D203" s="155" t="s">
        <v>124</v>
      </c>
      <c r="E203" s="155" t="s">
        <v>433</v>
      </c>
      <c r="F203" s="155" t="s">
        <v>349</v>
      </c>
      <c r="G203" s="155" t="s">
        <v>350</v>
      </c>
      <c r="H203" s="162">
        <v>18900</v>
      </c>
      <c r="I203" s="162">
        <v>18900</v>
      </c>
      <c r="J203" s="162"/>
      <c r="K203" s="162"/>
      <c r="L203" s="162"/>
      <c r="M203" s="162">
        <v>18900</v>
      </c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81"/>
      <c r="Y203" s="169"/>
    </row>
    <row r="204" s="152" customFormat="1" ht="27.75" customHeight="1" spans="1:25">
      <c r="A204" s="155" t="s">
        <v>487</v>
      </c>
      <c r="B204" s="155" t="s">
        <v>497</v>
      </c>
      <c r="C204" s="155" t="s">
        <v>360</v>
      </c>
      <c r="D204" s="155" t="s">
        <v>124</v>
      </c>
      <c r="E204" s="155" t="s">
        <v>433</v>
      </c>
      <c r="F204" s="155" t="s">
        <v>361</v>
      </c>
      <c r="G204" s="155" t="s">
        <v>360</v>
      </c>
      <c r="H204" s="162">
        <v>10853.28</v>
      </c>
      <c r="I204" s="162">
        <v>10853.28</v>
      </c>
      <c r="J204" s="162"/>
      <c r="K204" s="162"/>
      <c r="L204" s="162"/>
      <c r="M204" s="162">
        <v>10853.28</v>
      </c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81"/>
      <c r="Y204" s="169"/>
    </row>
    <row r="205" s="152" customFormat="1" ht="27.75" customHeight="1" spans="1:25">
      <c r="A205" s="155" t="s">
        <v>487</v>
      </c>
      <c r="B205" s="155" t="s">
        <v>498</v>
      </c>
      <c r="C205" s="155" t="s">
        <v>363</v>
      </c>
      <c r="D205" s="155" t="s">
        <v>124</v>
      </c>
      <c r="E205" s="155" t="s">
        <v>433</v>
      </c>
      <c r="F205" s="155" t="s">
        <v>364</v>
      </c>
      <c r="G205" s="155" t="s">
        <v>363</v>
      </c>
      <c r="H205" s="162">
        <v>10853.28</v>
      </c>
      <c r="I205" s="162">
        <v>10853.28</v>
      </c>
      <c r="J205" s="162"/>
      <c r="K205" s="162"/>
      <c r="L205" s="162"/>
      <c r="M205" s="162">
        <v>10853.28</v>
      </c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81"/>
      <c r="Y205" s="169"/>
    </row>
    <row r="206" ht="27" customHeight="1" spans="1:25">
      <c r="A206" s="37" t="s">
        <v>235</v>
      </c>
      <c r="B206" s="184"/>
      <c r="C206" s="184"/>
      <c r="D206" s="184"/>
      <c r="E206" s="184"/>
      <c r="F206" s="184"/>
      <c r="G206" s="185"/>
      <c r="H206" s="162">
        <v>10614932.28</v>
      </c>
      <c r="I206" s="162">
        <v>10614932.28</v>
      </c>
      <c r="J206" s="162"/>
      <c r="K206" s="162"/>
      <c r="L206" s="162"/>
      <c r="M206" s="162">
        <v>10614932.28</v>
      </c>
      <c r="N206" s="77" t="s">
        <v>89</v>
      </c>
      <c r="O206" s="77" t="s">
        <v>89</v>
      </c>
      <c r="P206" s="77" t="s">
        <v>89</v>
      </c>
      <c r="Q206" s="77" t="s">
        <v>89</v>
      </c>
      <c r="R206" s="77" t="s">
        <v>89</v>
      </c>
      <c r="S206" s="77" t="s">
        <v>89</v>
      </c>
      <c r="T206" s="77" t="s">
        <v>89</v>
      </c>
      <c r="U206" s="77" t="s">
        <v>89</v>
      </c>
      <c r="V206" s="77" t="s">
        <v>89</v>
      </c>
      <c r="W206" s="77" t="s">
        <v>89</v>
      </c>
      <c r="X206" s="171" t="s">
        <v>89</v>
      </c>
      <c r="Y206" s="186" t="s">
        <v>89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206:G20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41" fitToHeight="0" orientation="landscape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X51"/>
  <sheetViews>
    <sheetView workbookViewId="0">
      <selection activeCell="D4" sqref="D4:D7"/>
    </sheetView>
  </sheetViews>
  <sheetFormatPr defaultColWidth="9.14285714285714" defaultRowHeight="14.25" customHeight="1"/>
  <cols>
    <col min="1" max="1" width="10.2857142857143" style="2" customWidth="1"/>
    <col min="2" max="2" width="13.4285714285714" style="2" customWidth="1"/>
    <col min="3" max="3" width="32.8571428571429" style="2" customWidth="1"/>
    <col min="4" max="4" width="37.2857142857143" style="2" customWidth="1"/>
    <col min="5" max="5" width="11.1428571428571" style="2" customWidth="1"/>
    <col min="6" max="6" width="37.8571428571429" style="2" customWidth="1"/>
    <col min="7" max="7" width="9.85714285714286" style="2" customWidth="1"/>
    <col min="8" max="8" width="17.7142857142857" style="2" customWidth="1"/>
    <col min="9" max="9" width="17.4285714285714" style="2" customWidth="1"/>
    <col min="10" max="10" width="19.5714285714286" style="2" customWidth="1"/>
    <col min="11" max="11" width="21.5714285714286" style="2" customWidth="1"/>
    <col min="12" max="14" width="12.2857142857143" style="2" customWidth="1"/>
    <col min="15" max="15" width="12.7142857142857" style="2" customWidth="1"/>
    <col min="16" max="17" width="11.1428571428571" style="2" customWidth="1"/>
    <col min="18" max="18" width="9.14285714285714" style="2" customWidth="1"/>
    <col min="19" max="19" width="10.2857142857143" style="2" customWidth="1"/>
    <col min="20" max="21" width="11.8571428571429" style="2" customWidth="1"/>
    <col min="22" max="22" width="11.7142857142857" style="2" customWidth="1"/>
    <col min="23" max="24" width="10.2857142857143" style="2" customWidth="1"/>
    <col min="25" max="25" width="9.14285714285714" style="2" customWidth="1"/>
    <col min="26" max="16384" width="9.14285714285714" style="2"/>
  </cols>
  <sheetData>
    <row r="1" ht="13.5" customHeight="1" spans="2:24">
      <c r="B1" s="15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53"/>
      <c r="W1" s="42"/>
      <c r="X1" s="42" t="s">
        <v>499</v>
      </c>
    </row>
    <row r="2" ht="27.75" customHeight="1" spans="1:24">
      <c r="A2" s="6" t="s">
        <v>500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13.5" customHeight="1" spans="1:24">
      <c r="A3" s="7" t="s">
        <v>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53"/>
      <c r="W3" s="119"/>
      <c r="X3" s="119" t="s">
        <v>283</v>
      </c>
    </row>
    <row r="4" ht="21.75" customHeight="1" spans="1:24">
      <c r="A4" s="11" t="s">
        <v>501</v>
      </c>
      <c r="B4" s="12" t="s">
        <v>293</v>
      </c>
      <c r="C4" s="11" t="s">
        <v>294</v>
      </c>
      <c r="D4" s="11" t="s">
        <v>292</v>
      </c>
      <c r="E4" s="12" t="s">
        <v>295</v>
      </c>
      <c r="F4" s="12" t="s">
        <v>296</v>
      </c>
      <c r="G4" s="12" t="s">
        <v>502</v>
      </c>
      <c r="H4" s="12" t="s">
        <v>503</v>
      </c>
      <c r="I4" s="18" t="s">
        <v>55</v>
      </c>
      <c r="J4" s="13" t="s">
        <v>504</v>
      </c>
      <c r="K4" s="14"/>
      <c r="L4" s="14"/>
      <c r="M4" s="15"/>
      <c r="N4" s="13" t="s">
        <v>301</v>
      </c>
      <c r="O4" s="14"/>
      <c r="P4" s="15"/>
      <c r="Q4" s="12" t="s">
        <v>61</v>
      </c>
      <c r="R4" s="13" t="s">
        <v>62</v>
      </c>
      <c r="S4" s="14"/>
      <c r="T4" s="14"/>
      <c r="U4" s="14"/>
      <c r="V4" s="14"/>
      <c r="W4" s="14"/>
      <c r="X4" s="15"/>
    </row>
    <row r="5" ht="21.75" customHeight="1" spans="1:24">
      <c r="A5" s="16"/>
      <c r="B5" s="33"/>
      <c r="C5" s="16"/>
      <c r="D5" s="16"/>
      <c r="E5" s="17"/>
      <c r="F5" s="17"/>
      <c r="G5" s="17"/>
      <c r="H5" s="17"/>
      <c r="I5" s="33"/>
      <c r="J5" s="158" t="s">
        <v>58</v>
      </c>
      <c r="K5" s="159"/>
      <c r="L5" s="12" t="s">
        <v>59</v>
      </c>
      <c r="M5" s="12" t="s">
        <v>60</v>
      </c>
      <c r="N5" s="12" t="s">
        <v>58</v>
      </c>
      <c r="O5" s="12" t="s">
        <v>59</v>
      </c>
      <c r="P5" s="12" t="s">
        <v>60</v>
      </c>
      <c r="Q5" s="17"/>
      <c r="R5" s="12" t="s">
        <v>57</v>
      </c>
      <c r="S5" s="12" t="s">
        <v>63</v>
      </c>
      <c r="T5" s="12" t="s">
        <v>307</v>
      </c>
      <c r="U5" s="12" t="s">
        <v>65</v>
      </c>
      <c r="V5" s="12" t="s">
        <v>66</v>
      </c>
      <c r="W5" s="12" t="s">
        <v>67</v>
      </c>
      <c r="X5" s="12" t="s">
        <v>68</v>
      </c>
    </row>
    <row r="6" ht="21" customHeight="1" spans="1:24">
      <c r="A6" s="33"/>
      <c r="B6" s="33"/>
      <c r="C6" s="33"/>
      <c r="D6" s="33"/>
      <c r="E6" s="33"/>
      <c r="F6" s="33"/>
      <c r="G6" s="33"/>
      <c r="H6" s="33"/>
      <c r="I6" s="33"/>
      <c r="J6" s="160" t="s">
        <v>57</v>
      </c>
      <c r="K6" s="9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17"/>
      <c r="X6" s="33"/>
    </row>
    <row r="7" ht="39.75" customHeight="1" spans="1:24">
      <c r="A7" s="19"/>
      <c r="B7" s="21"/>
      <c r="C7" s="19"/>
      <c r="D7" s="19"/>
      <c r="E7" s="20"/>
      <c r="F7" s="20"/>
      <c r="G7" s="20"/>
      <c r="H7" s="20"/>
      <c r="I7" s="21"/>
      <c r="J7" s="48" t="s">
        <v>57</v>
      </c>
      <c r="K7" s="48" t="s">
        <v>505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  <c r="X7" s="20"/>
    </row>
    <row r="8" ht="15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2">
        <v>21</v>
      </c>
      <c r="V8" s="22">
        <v>22</v>
      </c>
      <c r="W8" s="23">
        <v>23</v>
      </c>
      <c r="X8" s="167">
        <v>24</v>
      </c>
    </row>
    <row r="9" s="152" customFormat="1" ht="21.75" customHeight="1" spans="1:24">
      <c r="A9" s="154"/>
      <c r="B9" s="154"/>
      <c r="C9" s="155" t="s">
        <v>506</v>
      </c>
      <c r="D9" s="154"/>
      <c r="E9" s="154"/>
      <c r="F9" s="154"/>
      <c r="G9" s="154"/>
      <c r="H9" s="154"/>
      <c r="I9" s="161">
        <v>33750</v>
      </c>
      <c r="J9" s="161">
        <v>33750</v>
      </c>
      <c r="K9" s="161">
        <v>33750</v>
      </c>
      <c r="L9" s="161"/>
      <c r="M9" s="161"/>
      <c r="N9" s="162"/>
      <c r="O9" s="162"/>
      <c r="P9" s="163"/>
      <c r="Q9" s="161"/>
      <c r="R9" s="161"/>
      <c r="S9" s="161"/>
      <c r="T9" s="161"/>
      <c r="U9" s="162"/>
      <c r="V9" s="161"/>
      <c r="W9" s="168"/>
      <c r="X9" s="169"/>
    </row>
    <row r="10" s="152" customFormat="1" ht="21.75" customHeight="1" spans="1:24">
      <c r="A10" s="156" t="s">
        <v>507</v>
      </c>
      <c r="B10" s="156" t="s">
        <v>508</v>
      </c>
      <c r="C10" s="157" t="s">
        <v>506</v>
      </c>
      <c r="D10" s="156" t="s">
        <v>70</v>
      </c>
      <c r="E10" s="156" t="s">
        <v>184</v>
      </c>
      <c r="F10" s="156" t="s">
        <v>509</v>
      </c>
      <c r="G10" s="156" t="s">
        <v>510</v>
      </c>
      <c r="H10" s="156" t="s">
        <v>511</v>
      </c>
      <c r="I10" s="164">
        <v>33750</v>
      </c>
      <c r="J10" s="164">
        <v>33750</v>
      </c>
      <c r="K10" s="164">
        <v>33750</v>
      </c>
      <c r="L10" s="164"/>
      <c r="M10" s="164"/>
      <c r="N10" s="165"/>
      <c r="O10" s="165"/>
      <c r="P10" s="166"/>
      <c r="Q10" s="164"/>
      <c r="R10" s="164"/>
      <c r="S10" s="164"/>
      <c r="T10" s="164"/>
      <c r="U10" s="165"/>
      <c r="V10" s="164"/>
      <c r="W10" s="170"/>
      <c r="X10" s="169"/>
    </row>
    <row r="11" s="152" customFormat="1" ht="21.75" customHeight="1" spans="1:24">
      <c r="A11" s="117"/>
      <c r="B11" s="117"/>
      <c r="C11" s="155" t="s">
        <v>512</v>
      </c>
      <c r="D11" s="117"/>
      <c r="E11" s="117"/>
      <c r="F11" s="117"/>
      <c r="G11" s="117"/>
      <c r="H11" s="117"/>
      <c r="I11" s="161">
        <v>117600</v>
      </c>
      <c r="J11" s="161">
        <v>117600</v>
      </c>
      <c r="K11" s="161">
        <v>117600</v>
      </c>
      <c r="L11" s="161"/>
      <c r="M11" s="161"/>
      <c r="N11" s="162"/>
      <c r="O11" s="162"/>
      <c r="P11" s="117"/>
      <c r="Q11" s="161"/>
      <c r="R11" s="161"/>
      <c r="S11" s="161"/>
      <c r="T11" s="161"/>
      <c r="U11" s="162"/>
      <c r="V11" s="161"/>
      <c r="W11" s="168"/>
      <c r="X11" s="169"/>
    </row>
    <row r="12" s="152" customFormat="1" ht="21.75" customHeight="1" spans="1:24">
      <c r="A12" s="156" t="s">
        <v>513</v>
      </c>
      <c r="B12" s="156" t="s">
        <v>514</v>
      </c>
      <c r="C12" s="157" t="s">
        <v>512</v>
      </c>
      <c r="D12" s="156" t="s">
        <v>70</v>
      </c>
      <c r="E12" s="156" t="s">
        <v>221</v>
      </c>
      <c r="F12" s="156" t="s">
        <v>515</v>
      </c>
      <c r="G12" s="156" t="s">
        <v>516</v>
      </c>
      <c r="H12" s="156" t="s">
        <v>517</v>
      </c>
      <c r="I12" s="164">
        <v>117600</v>
      </c>
      <c r="J12" s="164">
        <v>117600</v>
      </c>
      <c r="K12" s="164">
        <v>117600</v>
      </c>
      <c r="L12" s="164"/>
      <c r="M12" s="164"/>
      <c r="N12" s="165"/>
      <c r="O12" s="165"/>
      <c r="P12" s="117"/>
      <c r="Q12" s="164"/>
      <c r="R12" s="164"/>
      <c r="S12" s="164"/>
      <c r="T12" s="164"/>
      <c r="U12" s="165"/>
      <c r="V12" s="164"/>
      <c r="W12" s="170"/>
      <c r="X12" s="169"/>
    </row>
    <row r="13" s="152" customFormat="1" ht="21.75" customHeight="1" spans="1:24">
      <c r="A13" s="117"/>
      <c r="B13" s="117"/>
      <c r="C13" s="155" t="s">
        <v>518</v>
      </c>
      <c r="D13" s="117"/>
      <c r="E13" s="117"/>
      <c r="F13" s="117"/>
      <c r="G13" s="117"/>
      <c r="H13" s="117"/>
      <c r="I13" s="161">
        <v>11657492</v>
      </c>
      <c r="J13" s="161">
        <v>11657492</v>
      </c>
      <c r="K13" s="161">
        <v>11657492</v>
      </c>
      <c r="L13" s="161"/>
      <c r="M13" s="161"/>
      <c r="N13" s="162"/>
      <c r="O13" s="162"/>
      <c r="P13" s="117"/>
      <c r="Q13" s="161"/>
      <c r="R13" s="161"/>
      <c r="S13" s="161"/>
      <c r="T13" s="161"/>
      <c r="U13" s="162"/>
      <c r="V13" s="161"/>
      <c r="W13" s="168"/>
      <c r="X13" s="169"/>
    </row>
    <row r="14" s="152" customFormat="1" ht="21.75" customHeight="1" spans="1:24">
      <c r="A14" s="156" t="s">
        <v>513</v>
      </c>
      <c r="B14" s="156" t="s">
        <v>519</v>
      </c>
      <c r="C14" s="157" t="s">
        <v>518</v>
      </c>
      <c r="D14" s="156" t="s">
        <v>70</v>
      </c>
      <c r="E14" s="156" t="s">
        <v>221</v>
      </c>
      <c r="F14" s="156" t="s">
        <v>515</v>
      </c>
      <c r="G14" s="156" t="s">
        <v>349</v>
      </c>
      <c r="H14" s="156" t="s">
        <v>350</v>
      </c>
      <c r="I14" s="164">
        <v>250500</v>
      </c>
      <c r="J14" s="164">
        <v>250500</v>
      </c>
      <c r="K14" s="164">
        <v>250500</v>
      </c>
      <c r="L14" s="164"/>
      <c r="M14" s="164"/>
      <c r="N14" s="165"/>
      <c r="O14" s="165"/>
      <c r="P14" s="117"/>
      <c r="Q14" s="164"/>
      <c r="R14" s="164"/>
      <c r="S14" s="164"/>
      <c r="T14" s="164"/>
      <c r="U14" s="165"/>
      <c r="V14" s="164"/>
      <c r="W14" s="170"/>
      <c r="X14" s="169"/>
    </row>
    <row r="15" s="152" customFormat="1" ht="21.75" customHeight="1" spans="1:24">
      <c r="A15" s="156" t="s">
        <v>513</v>
      </c>
      <c r="B15" s="156" t="s">
        <v>519</v>
      </c>
      <c r="C15" s="157" t="s">
        <v>518</v>
      </c>
      <c r="D15" s="156" t="s">
        <v>70</v>
      </c>
      <c r="E15" s="156" t="s">
        <v>221</v>
      </c>
      <c r="F15" s="156" t="s">
        <v>515</v>
      </c>
      <c r="G15" s="156" t="s">
        <v>349</v>
      </c>
      <c r="H15" s="156" t="s">
        <v>350</v>
      </c>
      <c r="I15" s="164">
        <v>770000</v>
      </c>
      <c r="J15" s="164">
        <v>770000</v>
      </c>
      <c r="K15" s="164">
        <v>770000</v>
      </c>
      <c r="L15" s="164"/>
      <c r="M15" s="164"/>
      <c r="N15" s="165"/>
      <c r="O15" s="165"/>
      <c r="P15" s="117"/>
      <c r="Q15" s="164"/>
      <c r="R15" s="164"/>
      <c r="S15" s="164"/>
      <c r="T15" s="164"/>
      <c r="U15" s="165"/>
      <c r="V15" s="164"/>
      <c r="W15" s="170"/>
      <c r="X15" s="169"/>
    </row>
    <row r="16" s="152" customFormat="1" ht="21.75" customHeight="1" spans="1:24">
      <c r="A16" s="156" t="s">
        <v>513</v>
      </c>
      <c r="B16" s="156" t="s">
        <v>519</v>
      </c>
      <c r="C16" s="157" t="s">
        <v>518</v>
      </c>
      <c r="D16" s="156" t="s">
        <v>70</v>
      </c>
      <c r="E16" s="156" t="s">
        <v>221</v>
      </c>
      <c r="F16" s="156" t="s">
        <v>515</v>
      </c>
      <c r="G16" s="156" t="s">
        <v>516</v>
      </c>
      <c r="H16" s="156" t="s">
        <v>517</v>
      </c>
      <c r="I16" s="164">
        <v>8256192</v>
      </c>
      <c r="J16" s="164">
        <v>8256192</v>
      </c>
      <c r="K16" s="164">
        <v>8256192</v>
      </c>
      <c r="L16" s="164"/>
      <c r="M16" s="164"/>
      <c r="N16" s="165"/>
      <c r="O16" s="165"/>
      <c r="P16" s="117"/>
      <c r="Q16" s="164"/>
      <c r="R16" s="164"/>
      <c r="S16" s="164"/>
      <c r="T16" s="164"/>
      <c r="U16" s="165"/>
      <c r="V16" s="164"/>
      <c r="W16" s="170"/>
      <c r="X16" s="169"/>
    </row>
    <row r="17" s="152" customFormat="1" ht="21.75" customHeight="1" spans="1:24">
      <c r="A17" s="156" t="s">
        <v>513</v>
      </c>
      <c r="B17" s="156" t="s">
        <v>519</v>
      </c>
      <c r="C17" s="157" t="s">
        <v>518</v>
      </c>
      <c r="D17" s="156" t="s">
        <v>70</v>
      </c>
      <c r="E17" s="156" t="s">
        <v>221</v>
      </c>
      <c r="F17" s="156" t="s">
        <v>515</v>
      </c>
      <c r="G17" s="156" t="s">
        <v>516</v>
      </c>
      <c r="H17" s="156" t="s">
        <v>517</v>
      </c>
      <c r="I17" s="164">
        <v>2380800</v>
      </c>
      <c r="J17" s="164">
        <v>2380800</v>
      </c>
      <c r="K17" s="164">
        <v>2380800</v>
      </c>
      <c r="L17" s="164"/>
      <c r="M17" s="164"/>
      <c r="N17" s="165"/>
      <c r="O17" s="165"/>
      <c r="P17" s="117"/>
      <c r="Q17" s="164"/>
      <c r="R17" s="164"/>
      <c r="S17" s="164"/>
      <c r="T17" s="164"/>
      <c r="U17" s="165"/>
      <c r="V17" s="164"/>
      <c r="W17" s="170"/>
      <c r="X17" s="169"/>
    </row>
    <row r="18" s="152" customFormat="1" ht="21.75" customHeight="1" spans="1:24">
      <c r="A18" s="117"/>
      <c r="B18" s="117"/>
      <c r="C18" s="155" t="s">
        <v>520</v>
      </c>
      <c r="D18" s="117"/>
      <c r="E18" s="117"/>
      <c r="F18" s="117"/>
      <c r="G18" s="117"/>
      <c r="H18" s="117"/>
      <c r="I18" s="161">
        <v>2308500</v>
      </c>
      <c r="J18" s="161">
        <v>2308500</v>
      </c>
      <c r="K18" s="161">
        <v>2308500</v>
      </c>
      <c r="L18" s="161"/>
      <c r="M18" s="161"/>
      <c r="N18" s="162"/>
      <c r="O18" s="162"/>
      <c r="P18" s="117"/>
      <c r="Q18" s="161"/>
      <c r="R18" s="161"/>
      <c r="S18" s="161"/>
      <c r="T18" s="161"/>
      <c r="U18" s="162"/>
      <c r="V18" s="161"/>
      <c r="W18" s="168"/>
      <c r="X18" s="169"/>
    </row>
    <row r="19" s="152" customFormat="1" ht="21.75" customHeight="1" spans="1:24">
      <c r="A19" s="156" t="s">
        <v>507</v>
      </c>
      <c r="B19" s="156" t="s">
        <v>521</v>
      </c>
      <c r="C19" s="157" t="s">
        <v>520</v>
      </c>
      <c r="D19" s="156" t="s">
        <v>70</v>
      </c>
      <c r="E19" s="156" t="s">
        <v>113</v>
      </c>
      <c r="F19" s="156" t="s">
        <v>376</v>
      </c>
      <c r="G19" s="156" t="s">
        <v>349</v>
      </c>
      <c r="H19" s="156" t="s">
        <v>350</v>
      </c>
      <c r="I19" s="164">
        <v>748500</v>
      </c>
      <c r="J19" s="164">
        <v>748500</v>
      </c>
      <c r="K19" s="164">
        <v>748500</v>
      </c>
      <c r="L19" s="164"/>
      <c r="M19" s="164"/>
      <c r="N19" s="165"/>
      <c r="O19" s="165"/>
      <c r="P19" s="117"/>
      <c r="Q19" s="164"/>
      <c r="R19" s="164"/>
      <c r="S19" s="164"/>
      <c r="T19" s="164"/>
      <c r="U19" s="165"/>
      <c r="V19" s="164"/>
      <c r="W19" s="170"/>
      <c r="X19" s="169"/>
    </row>
    <row r="20" s="152" customFormat="1" ht="21.75" customHeight="1" spans="1:24">
      <c r="A20" s="156" t="s">
        <v>507</v>
      </c>
      <c r="B20" s="156" t="s">
        <v>521</v>
      </c>
      <c r="C20" s="157" t="s">
        <v>520</v>
      </c>
      <c r="D20" s="156" t="s">
        <v>70</v>
      </c>
      <c r="E20" s="156" t="s">
        <v>113</v>
      </c>
      <c r="F20" s="156" t="s">
        <v>376</v>
      </c>
      <c r="G20" s="156" t="s">
        <v>349</v>
      </c>
      <c r="H20" s="156" t="s">
        <v>350</v>
      </c>
      <c r="I20" s="164">
        <v>28000</v>
      </c>
      <c r="J20" s="164">
        <v>28000</v>
      </c>
      <c r="K20" s="164">
        <v>28000</v>
      </c>
      <c r="L20" s="164"/>
      <c r="M20" s="164"/>
      <c r="N20" s="165"/>
      <c r="O20" s="165"/>
      <c r="P20" s="117"/>
      <c r="Q20" s="164"/>
      <c r="R20" s="164"/>
      <c r="S20" s="164"/>
      <c r="T20" s="164"/>
      <c r="U20" s="165"/>
      <c r="V20" s="164"/>
      <c r="W20" s="170"/>
      <c r="X20" s="169"/>
    </row>
    <row r="21" s="152" customFormat="1" ht="21.75" customHeight="1" spans="1:24">
      <c r="A21" s="156" t="s">
        <v>507</v>
      </c>
      <c r="B21" s="156" t="s">
        <v>521</v>
      </c>
      <c r="C21" s="157" t="s">
        <v>520</v>
      </c>
      <c r="D21" s="156" t="s">
        <v>70</v>
      </c>
      <c r="E21" s="156" t="s">
        <v>113</v>
      </c>
      <c r="F21" s="156" t="s">
        <v>376</v>
      </c>
      <c r="G21" s="156" t="s">
        <v>522</v>
      </c>
      <c r="H21" s="156" t="s">
        <v>523</v>
      </c>
      <c r="I21" s="164">
        <v>30000</v>
      </c>
      <c r="J21" s="164">
        <v>30000</v>
      </c>
      <c r="K21" s="164">
        <v>30000</v>
      </c>
      <c r="L21" s="164"/>
      <c r="M21" s="164"/>
      <c r="N21" s="165"/>
      <c r="O21" s="165"/>
      <c r="P21" s="117"/>
      <c r="Q21" s="164"/>
      <c r="R21" s="164"/>
      <c r="S21" s="164"/>
      <c r="T21" s="164"/>
      <c r="U21" s="165"/>
      <c r="V21" s="164"/>
      <c r="W21" s="170"/>
      <c r="X21" s="169"/>
    </row>
    <row r="22" s="152" customFormat="1" ht="21.75" customHeight="1" spans="1:24">
      <c r="A22" s="156" t="s">
        <v>507</v>
      </c>
      <c r="B22" s="156" t="s">
        <v>521</v>
      </c>
      <c r="C22" s="157" t="s">
        <v>520</v>
      </c>
      <c r="D22" s="156" t="s">
        <v>70</v>
      </c>
      <c r="E22" s="156" t="s">
        <v>113</v>
      </c>
      <c r="F22" s="156" t="s">
        <v>376</v>
      </c>
      <c r="G22" s="156" t="s">
        <v>516</v>
      </c>
      <c r="H22" s="156" t="s">
        <v>517</v>
      </c>
      <c r="I22" s="164">
        <v>700000</v>
      </c>
      <c r="J22" s="164">
        <v>700000</v>
      </c>
      <c r="K22" s="164">
        <v>700000</v>
      </c>
      <c r="L22" s="164"/>
      <c r="M22" s="164"/>
      <c r="N22" s="165"/>
      <c r="O22" s="165"/>
      <c r="P22" s="117"/>
      <c r="Q22" s="164"/>
      <c r="R22" s="164"/>
      <c r="S22" s="164"/>
      <c r="T22" s="164"/>
      <c r="U22" s="165"/>
      <c r="V22" s="164"/>
      <c r="W22" s="170"/>
      <c r="X22" s="169"/>
    </row>
    <row r="23" s="152" customFormat="1" ht="21.75" customHeight="1" spans="1:24">
      <c r="A23" s="156" t="s">
        <v>507</v>
      </c>
      <c r="B23" s="156" t="s">
        <v>521</v>
      </c>
      <c r="C23" s="157" t="s">
        <v>520</v>
      </c>
      <c r="D23" s="156" t="s">
        <v>70</v>
      </c>
      <c r="E23" s="156" t="s">
        <v>127</v>
      </c>
      <c r="F23" s="156" t="s">
        <v>524</v>
      </c>
      <c r="G23" s="156" t="s">
        <v>349</v>
      </c>
      <c r="H23" s="156" t="s">
        <v>350</v>
      </c>
      <c r="I23" s="164">
        <v>70000</v>
      </c>
      <c r="J23" s="164">
        <v>70000</v>
      </c>
      <c r="K23" s="164">
        <v>70000</v>
      </c>
      <c r="L23" s="164"/>
      <c r="M23" s="164"/>
      <c r="N23" s="165"/>
      <c r="O23" s="165"/>
      <c r="P23" s="117"/>
      <c r="Q23" s="164"/>
      <c r="R23" s="164"/>
      <c r="S23" s="164"/>
      <c r="T23" s="164"/>
      <c r="U23" s="165"/>
      <c r="V23" s="164"/>
      <c r="W23" s="170"/>
      <c r="X23" s="169"/>
    </row>
    <row r="24" s="152" customFormat="1" ht="21.75" customHeight="1" spans="1:24">
      <c r="A24" s="156" t="s">
        <v>507</v>
      </c>
      <c r="B24" s="156" t="s">
        <v>521</v>
      </c>
      <c r="C24" s="157" t="s">
        <v>520</v>
      </c>
      <c r="D24" s="156" t="s">
        <v>70</v>
      </c>
      <c r="E24" s="156" t="s">
        <v>127</v>
      </c>
      <c r="F24" s="156" t="s">
        <v>524</v>
      </c>
      <c r="G24" s="156" t="s">
        <v>525</v>
      </c>
      <c r="H24" s="156" t="s">
        <v>526</v>
      </c>
      <c r="I24" s="164">
        <v>130000</v>
      </c>
      <c r="J24" s="164">
        <v>130000</v>
      </c>
      <c r="K24" s="164">
        <v>130000</v>
      </c>
      <c r="L24" s="164"/>
      <c r="M24" s="164"/>
      <c r="N24" s="165"/>
      <c r="O24" s="165"/>
      <c r="P24" s="117"/>
      <c r="Q24" s="164"/>
      <c r="R24" s="164"/>
      <c r="S24" s="164"/>
      <c r="T24" s="164"/>
      <c r="U24" s="165"/>
      <c r="V24" s="164"/>
      <c r="W24" s="170"/>
      <c r="X24" s="169"/>
    </row>
    <row r="25" s="152" customFormat="1" ht="21.75" customHeight="1" spans="1:24">
      <c r="A25" s="156" t="s">
        <v>507</v>
      </c>
      <c r="B25" s="156" t="s">
        <v>521</v>
      </c>
      <c r="C25" s="157" t="s">
        <v>520</v>
      </c>
      <c r="D25" s="156" t="s">
        <v>70</v>
      </c>
      <c r="E25" s="156" t="s">
        <v>140</v>
      </c>
      <c r="F25" s="156" t="s">
        <v>527</v>
      </c>
      <c r="G25" s="156" t="s">
        <v>349</v>
      </c>
      <c r="H25" s="156" t="s">
        <v>350</v>
      </c>
      <c r="I25" s="164">
        <v>10000</v>
      </c>
      <c r="J25" s="164">
        <v>10000</v>
      </c>
      <c r="K25" s="164">
        <v>10000</v>
      </c>
      <c r="L25" s="164"/>
      <c r="M25" s="164"/>
      <c r="N25" s="165"/>
      <c r="O25" s="165"/>
      <c r="P25" s="117"/>
      <c r="Q25" s="164"/>
      <c r="R25" s="164"/>
      <c r="S25" s="164"/>
      <c r="T25" s="164"/>
      <c r="U25" s="165"/>
      <c r="V25" s="164"/>
      <c r="W25" s="170"/>
      <c r="X25" s="169"/>
    </row>
    <row r="26" s="152" customFormat="1" ht="21.75" customHeight="1" spans="1:24">
      <c r="A26" s="156" t="s">
        <v>507</v>
      </c>
      <c r="B26" s="156" t="s">
        <v>521</v>
      </c>
      <c r="C26" s="157" t="s">
        <v>520</v>
      </c>
      <c r="D26" s="156" t="s">
        <v>70</v>
      </c>
      <c r="E26" s="156" t="s">
        <v>146</v>
      </c>
      <c r="F26" s="156" t="s">
        <v>528</v>
      </c>
      <c r="G26" s="156" t="s">
        <v>349</v>
      </c>
      <c r="H26" s="156" t="s">
        <v>350</v>
      </c>
      <c r="I26" s="164">
        <v>46000</v>
      </c>
      <c r="J26" s="164">
        <v>46000</v>
      </c>
      <c r="K26" s="164">
        <v>46000</v>
      </c>
      <c r="L26" s="164"/>
      <c r="M26" s="164"/>
      <c r="N26" s="165"/>
      <c r="O26" s="165"/>
      <c r="P26" s="117"/>
      <c r="Q26" s="164"/>
      <c r="R26" s="164"/>
      <c r="S26" s="164"/>
      <c r="T26" s="164"/>
      <c r="U26" s="165"/>
      <c r="V26" s="164"/>
      <c r="W26" s="170"/>
      <c r="X26" s="169"/>
    </row>
    <row r="27" s="152" customFormat="1" ht="21.75" customHeight="1" spans="1:24">
      <c r="A27" s="156" t="s">
        <v>507</v>
      </c>
      <c r="B27" s="156" t="s">
        <v>521</v>
      </c>
      <c r="C27" s="157" t="s">
        <v>520</v>
      </c>
      <c r="D27" s="156" t="s">
        <v>70</v>
      </c>
      <c r="E27" s="156" t="s">
        <v>146</v>
      </c>
      <c r="F27" s="156" t="s">
        <v>528</v>
      </c>
      <c r="G27" s="156" t="s">
        <v>516</v>
      </c>
      <c r="H27" s="156" t="s">
        <v>517</v>
      </c>
      <c r="I27" s="164">
        <v>486000</v>
      </c>
      <c r="J27" s="164">
        <v>486000</v>
      </c>
      <c r="K27" s="164">
        <v>486000</v>
      </c>
      <c r="L27" s="164"/>
      <c r="M27" s="164"/>
      <c r="N27" s="165"/>
      <c r="O27" s="165"/>
      <c r="P27" s="117"/>
      <c r="Q27" s="164"/>
      <c r="R27" s="164"/>
      <c r="S27" s="164"/>
      <c r="T27" s="164"/>
      <c r="U27" s="165"/>
      <c r="V27" s="164"/>
      <c r="W27" s="170"/>
      <c r="X27" s="169"/>
    </row>
    <row r="28" s="152" customFormat="1" ht="21.75" customHeight="1" spans="1:24">
      <c r="A28" s="156" t="s">
        <v>507</v>
      </c>
      <c r="B28" s="156" t="s">
        <v>521</v>
      </c>
      <c r="C28" s="157" t="s">
        <v>520</v>
      </c>
      <c r="D28" s="156" t="s">
        <v>70</v>
      </c>
      <c r="E28" s="156" t="s">
        <v>162</v>
      </c>
      <c r="F28" s="156" t="s">
        <v>529</v>
      </c>
      <c r="G28" s="156" t="s">
        <v>530</v>
      </c>
      <c r="H28" s="156" t="s">
        <v>531</v>
      </c>
      <c r="I28" s="164">
        <v>60000</v>
      </c>
      <c r="J28" s="164">
        <v>60000</v>
      </c>
      <c r="K28" s="164">
        <v>60000</v>
      </c>
      <c r="L28" s="164"/>
      <c r="M28" s="164"/>
      <c r="N28" s="165"/>
      <c r="O28" s="165"/>
      <c r="P28" s="117"/>
      <c r="Q28" s="164"/>
      <c r="R28" s="164"/>
      <c r="S28" s="164"/>
      <c r="T28" s="164"/>
      <c r="U28" s="165"/>
      <c r="V28" s="164"/>
      <c r="W28" s="170"/>
      <c r="X28" s="169"/>
    </row>
    <row r="29" s="152" customFormat="1" ht="21.75" customHeight="1" spans="1:24">
      <c r="A29" s="117"/>
      <c r="B29" s="117"/>
      <c r="C29" s="155" t="s">
        <v>532</v>
      </c>
      <c r="D29" s="117"/>
      <c r="E29" s="117"/>
      <c r="F29" s="117"/>
      <c r="G29" s="117"/>
      <c r="H29" s="117"/>
      <c r="I29" s="161">
        <v>168000</v>
      </c>
      <c r="J29" s="161">
        <v>168000</v>
      </c>
      <c r="K29" s="161">
        <v>168000</v>
      </c>
      <c r="L29" s="161"/>
      <c r="M29" s="161"/>
      <c r="N29" s="162"/>
      <c r="O29" s="162"/>
      <c r="P29" s="117"/>
      <c r="Q29" s="161"/>
      <c r="R29" s="161"/>
      <c r="S29" s="161"/>
      <c r="T29" s="161"/>
      <c r="U29" s="162"/>
      <c r="V29" s="161"/>
      <c r="W29" s="168"/>
      <c r="X29" s="169"/>
    </row>
    <row r="30" s="152" customFormat="1" ht="21.75" customHeight="1" spans="1:24">
      <c r="A30" s="156" t="s">
        <v>533</v>
      </c>
      <c r="B30" s="156" t="s">
        <v>534</v>
      </c>
      <c r="C30" s="157" t="s">
        <v>532</v>
      </c>
      <c r="D30" s="156" t="s">
        <v>70</v>
      </c>
      <c r="E30" s="156" t="s">
        <v>134</v>
      </c>
      <c r="F30" s="156" t="s">
        <v>535</v>
      </c>
      <c r="G30" s="156" t="s">
        <v>536</v>
      </c>
      <c r="H30" s="156" t="s">
        <v>537</v>
      </c>
      <c r="I30" s="164">
        <v>168000</v>
      </c>
      <c r="J30" s="164">
        <v>168000</v>
      </c>
      <c r="K30" s="164">
        <v>168000</v>
      </c>
      <c r="L30" s="164"/>
      <c r="M30" s="164"/>
      <c r="N30" s="165"/>
      <c r="O30" s="165"/>
      <c r="P30" s="117"/>
      <c r="Q30" s="164"/>
      <c r="R30" s="164"/>
      <c r="S30" s="164"/>
      <c r="T30" s="164"/>
      <c r="U30" s="165"/>
      <c r="V30" s="164"/>
      <c r="W30" s="170"/>
      <c r="X30" s="169"/>
    </row>
    <row r="31" s="152" customFormat="1" ht="21.75" customHeight="1" spans="1:24">
      <c r="A31" s="117"/>
      <c r="B31" s="117"/>
      <c r="C31" s="155" t="s">
        <v>538</v>
      </c>
      <c r="D31" s="117"/>
      <c r="E31" s="117"/>
      <c r="F31" s="117"/>
      <c r="G31" s="117"/>
      <c r="H31" s="117"/>
      <c r="I31" s="161">
        <v>284330</v>
      </c>
      <c r="J31" s="161">
        <v>284330</v>
      </c>
      <c r="K31" s="161">
        <v>284330</v>
      </c>
      <c r="L31" s="161"/>
      <c r="M31" s="161"/>
      <c r="N31" s="162"/>
      <c r="O31" s="162"/>
      <c r="P31" s="117"/>
      <c r="Q31" s="161"/>
      <c r="R31" s="161"/>
      <c r="S31" s="161"/>
      <c r="T31" s="161"/>
      <c r="U31" s="162"/>
      <c r="V31" s="161"/>
      <c r="W31" s="168"/>
      <c r="X31" s="169"/>
    </row>
    <row r="32" s="152" customFormat="1" ht="21.75" customHeight="1" spans="1:24">
      <c r="A32" s="156" t="s">
        <v>513</v>
      </c>
      <c r="B32" s="156" t="s">
        <v>539</v>
      </c>
      <c r="C32" s="157" t="s">
        <v>538</v>
      </c>
      <c r="D32" s="156" t="s">
        <v>70</v>
      </c>
      <c r="E32" s="156" t="s">
        <v>146</v>
      </c>
      <c r="F32" s="156" t="s">
        <v>528</v>
      </c>
      <c r="G32" s="156" t="s">
        <v>516</v>
      </c>
      <c r="H32" s="156" t="s">
        <v>517</v>
      </c>
      <c r="I32" s="164">
        <v>254330</v>
      </c>
      <c r="J32" s="164">
        <v>254330</v>
      </c>
      <c r="K32" s="164">
        <v>254330</v>
      </c>
      <c r="L32" s="164"/>
      <c r="M32" s="164"/>
      <c r="N32" s="165"/>
      <c r="O32" s="165"/>
      <c r="P32" s="117"/>
      <c r="Q32" s="164"/>
      <c r="R32" s="164"/>
      <c r="S32" s="164"/>
      <c r="T32" s="164"/>
      <c r="U32" s="165"/>
      <c r="V32" s="164"/>
      <c r="W32" s="170"/>
      <c r="X32" s="169"/>
    </row>
    <row r="33" s="152" customFormat="1" ht="21.75" customHeight="1" spans="1:24">
      <c r="A33" s="156" t="s">
        <v>513</v>
      </c>
      <c r="B33" s="156" t="s">
        <v>539</v>
      </c>
      <c r="C33" s="157" t="s">
        <v>538</v>
      </c>
      <c r="D33" s="156" t="s">
        <v>70</v>
      </c>
      <c r="E33" s="156" t="s">
        <v>146</v>
      </c>
      <c r="F33" s="156" t="s">
        <v>528</v>
      </c>
      <c r="G33" s="156" t="s">
        <v>536</v>
      </c>
      <c r="H33" s="156" t="s">
        <v>537</v>
      </c>
      <c r="I33" s="164">
        <v>30000</v>
      </c>
      <c r="J33" s="164">
        <v>30000</v>
      </c>
      <c r="K33" s="164">
        <v>30000</v>
      </c>
      <c r="L33" s="164"/>
      <c r="M33" s="164"/>
      <c r="N33" s="165"/>
      <c r="O33" s="165"/>
      <c r="P33" s="117"/>
      <c r="Q33" s="164"/>
      <c r="R33" s="164"/>
      <c r="S33" s="164"/>
      <c r="T33" s="164"/>
      <c r="U33" s="165"/>
      <c r="V33" s="164"/>
      <c r="W33" s="170"/>
      <c r="X33" s="169"/>
    </row>
    <row r="34" s="152" customFormat="1" ht="21.75" customHeight="1" spans="1:24">
      <c r="A34" s="117"/>
      <c r="B34" s="117"/>
      <c r="C34" s="155" t="s">
        <v>540</v>
      </c>
      <c r="D34" s="117"/>
      <c r="E34" s="117"/>
      <c r="F34" s="117"/>
      <c r="G34" s="117"/>
      <c r="H34" s="117"/>
      <c r="I34" s="161">
        <v>2000</v>
      </c>
      <c r="J34" s="161">
        <v>2000</v>
      </c>
      <c r="K34" s="161">
        <v>2000</v>
      </c>
      <c r="L34" s="161"/>
      <c r="M34" s="161"/>
      <c r="N34" s="162"/>
      <c r="O34" s="162"/>
      <c r="P34" s="117"/>
      <c r="Q34" s="161"/>
      <c r="R34" s="161"/>
      <c r="S34" s="161"/>
      <c r="T34" s="161"/>
      <c r="U34" s="162"/>
      <c r="V34" s="161"/>
      <c r="W34" s="168"/>
      <c r="X34" s="169"/>
    </row>
    <row r="35" s="152" customFormat="1" ht="21.75" customHeight="1" spans="1:24">
      <c r="A35" s="156" t="s">
        <v>507</v>
      </c>
      <c r="B35" s="156" t="s">
        <v>541</v>
      </c>
      <c r="C35" s="157" t="s">
        <v>540</v>
      </c>
      <c r="D35" s="156" t="s">
        <v>70</v>
      </c>
      <c r="E35" s="156" t="s">
        <v>176</v>
      </c>
      <c r="F35" s="156" t="s">
        <v>542</v>
      </c>
      <c r="G35" s="156" t="s">
        <v>536</v>
      </c>
      <c r="H35" s="156" t="s">
        <v>537</v>
      </c>
      <c r="I35" s="164">
        <v>2000</v>
      </c>
      <c r="J35" s="164">
        <v>2000</v>
      </c>
      <c r="K35" s="164">
        <v>2000</v>
      </c>
      <c r="L35" s="164"/>
      <c r="M35" s="164"/>
      <c r="N35" s="165"/>
      <c r="O35" s="165"/>
      <c r="P35" s="117"/>
      <c r="Q35" s="164"/>
      <c r="R35" s="164"/>
      <c r="S35" s="164"/>
      <c r="T35" s="164"/>
      <c r="U35" s="165"/>
      <c r="V35" s="164"/>
      <c r="W35" s="170"/>
      <c r="X35" s="169"/>
    </row>
    <row r="36" s="152" customFormat="1" ht="21.75" customHeight="1" spans="1:24">
      <c r="A36" s="117"/>
      <c r="B36" s="117"/>
      <c r="C36" s="155" t="s">
        <v>543</v>
      </c>
      <c r="D36" s="117"/>
      <c r="E36" s="117"/>
      <c r="F36" s="117"/>
      <c r="G36" s="117"/>
      <c r="H36" s="117"/>
      <c r="I36" s="161">
        <v>32000</v>
      </c>
      <c r="J36" s="161">
        <v>32000</v>
      </c>
      <c r="K36" s="161">
        <v>32000</v>
      </c>
      <c r="L36" s="161"/>
      <c r="M36" s="161"/>
      <c r="N36" s="162"/>
      <c r="O36" s="162"/>
      <c r="P36" s="117"/>
      <c r="Q36" s="161"/>
      <c r="R36" s="161"/>
      <c r="S36" s="161"/>
      <c r="T36" s="161"/>
      <c r="U36" s="162"/>
      <c r="V36" s="161"/>
      <c r="W36" s="168"/>
      <c r="X36" s="169"/>
    </row>
    <row r="37" s="152" customFormat="1" ht="21.75" customHeight="1" spans="1:24">
      <c r="A37" s="156" t="s">
        <v>507</v>
      </c>
      <c r="B37" s="156" t="s">
        <v>544</v>
      </c>
      <c r="C37" s="157" t="s">
        <v>543</v>
      </c>
      <c r="D37" s="156" t="s">
        <v>70</v>
      </c>
      <c r="E37" s="156" t="s">
        <v>107</v>
      </c>
      <c r="F37" s="156" t="s">
        <v>545</v>
      </c>
      <c r="G37" s="156" t="s">
        <v>349</v>
      </c>
      <c r="H37" s="156" t="s">
        <v>350</v>
      </c>
      <c r="I37" s="164">
        <v>22000</v>
      </c>
      <c r="J37" s="164">
        <v>22000</v>
      </c>
      <c r="K37" s="164">
        <v>22000</v>
      </c>
      <c r="L37" s="164"/>
      <c r="M37" s="164"/>
      <c r="N37" s="165"/>
      <c r="O37" s="165"/>
      <c r="P37" s="117"/>
      <c r="Q37" s="164"/>
      <c r="R37" s="164"/>
      <c r="S37" s="164"/>
      <c r="T37" s="164"/>
      <c r="U37" s="165"/>
      <c r="V37" s="164"/>
      <c r="W37" s="170"/>
      <c r="X37" s="169"/>
    </row>
    <row r="38" s="152" customFormat="1" ht="21.75" customHeight="1" spans="1:24">
      <c r="A38" s="156" t="s">
        <v>507</v>
      </c>
      <c r="B38" s="156" t="s">
        <v>544</v>
      </c>
      <c r="C38" s="157" t="s">
        <v>543</v>
      </c>
      <c r="D38" s="156" t="s">
        <v>70</v>
      </c>
      <c r="E38" s="156" t="s">
        <v>107</v>
      </c>
      <c r="F38" s="156" t="s">
        <v>545</v>
      </c>
      <c r="G38" s="156" t="s">
        <v>536</v>
      </c>
      <c r="H38" s="156" t="s">
        <v>537</v>
      </c>
      <c r="I38" s="164">
        <v>10000</v>
      </c>
      <c r="J38" s="164">
        <v>10000</v>
      </c>
      <c r="K38" s="164">
        <v>10000</v>
      </c>
      <c r="L38" s="164"/>
      <c r="M38" s="164"/>
      <c r="N38" s="165"/>
      <c r="O38" s="165"/>
      <c r="P38" s="117"/>
      <c r="Q38" s="164"/>
      <c r="R38" s="164"/>
      <c r="S38" s="164"/>
      <c r="T38" s="164"/>
      <c r="U38" s="165"/>
      <c r="V38" s="164"/>
      <c r="W38" s="170"/>
      <c r="X38" s="169"/>
    </row>
    <row r="39" s="152" customFormat="1" ht="21.75" customHeight="1" spans="1:24">
      <c r="A39" s="117"/>
      <c r="B39" s="117"/>
      <c r="C39" s="155" t="s">
        <v>546</v>
      </c>
      <c r="D39" s="117"/>
      <c r="E39" s="117"/>
      <c r="F39" s="117"/>
      <c r="G39" s="117"/>
      <c r="H39" s="117"/>
      <c r="I39" s="161">
        <v>50400</v>
      </c>
      <c r="J39" s="161">
        <v>50400</v>
      </c>
      <c r="K39" s="161">
        <v>50400</v>
      </c>
      <c r="L39" s="161"/>
      <c r="M39" s="161"/>
      <c r="N39" s="162"/>
      <c r="O39" s="162"/>
      <c r="P39" s="117"/>
      <c r="Q39" s="161"/>
      <c r="R39" s="161"/>
      <c r="S39" s="161"/>
      <c r="T39" s="161"/>
      <c r="U39" s="162"/>
      <c r="V39" s="161"/>
      <c r="W39" s="168"/>
      <c r="X39" s="169"/>
    </row>
    <row r="40" s="152" customFormat="1" ht="21.75" customHeight="1" spans="1:24">
      <c r="A40" s="156" t="s">
        <v>533</v>
      </c>
      <c r="B40" s="156" t="s">
        <v>547</v>
      </c>
      <c r="C40" s="157" t="s">
        <v>546</v>
      </c>
      <c r="D40" s="156" t="s">
        <v>70</v>
      </c>
      <c r="E40" s="156" t="s">
        <v>208</v>
      </c>
      <c r="F40" s="156" t="s">
        <v>548</v>
      </c>
      <c r="G40" s="156" t="s">
        <v>516</v>
      </c>
      <c r="H40" s="156" t="s">
        <v>517</v>
      </c>
      <c r="I40" s="164">
        <v>50400</v>
      </c>
      <c r="J40" s="164">
        <v>50400</v>
      </c>
      <c r="K40" s="164">
        <v>50400</v>
      </c>
      <c r="L40" s="164"/>
      <c r="M40" s="164"/>
      <c r="N40" s="165"/>
      <c r="O40" s="165"/>
      <c r="P40" s="117"/>
      <c r="Q40" s="164"/>
      <c r="R40" s="164"/>
      <c r="S40" s="164"/>
      <c r="T40" s="164"/>
      <c r="U40" s="165"/>
      <c r="V40" s="164"/>
      <c r="W40" s="170"/>
      <c r="X40" s="169"/>
    </row>
    <row r="41" s="152" customFormat="1" ht="21.75" customHeight="1" spans="1:24">
      <c r="A41" s="117"/>
      <c r="B41" s="117"/>
      <c r="C41" s="155" t="s">
        <v>549</v>
      </c>
      <c r="D41" s="117"/>
      <c r="E41" s="117"/>
      <c r="F41" s="117"/>
      <c r="G41" s="117"/>
      <c r="H41" s="117"/>
      <c r="I41" s="161">
        <v>684000</v>
      </c>
      <c r="J41" s="161">
        <v>684000</v>
      </c>
      <c r="K41" s="161">
        <v>684000</v>
      </c>
      <c r="L41" s="161"/>
      <c r="M41" s="161"/>
      <c r="N41" s="162"/>
      <c r="O41" s="162"/>
      <c r="P41" s="117"/>
      <c r="Q41" s="161"/>
      <c r="R41" s="161"/>
      <c r="S41" s="161"/>
      <c r="T41" s="161"/>
      <c r="U41" s="162"/>
      <c r="V41" s="161"/>
      <c r="W41" s="168"/>
      <c r="X41" s="169"/>
    </row>
    <row r="42" s="152" customFormat="1" ht="21.75" customHeight="1" spans="1:24">
      <c r="A42" s="156" t="s">
        <v>513</v>
      </c>
      <c r="B42" s="156" t="s">
        <v>550</v>
      </c>
      <c r="C42" s="157" t="s">
        <v>549</v>
      </c>
      <c r="D42" s="156" t="s">
        <v>70</v>
      </c>
      <c r="E42" s="156" t="s">
        <v>180</v>
      </c>
      <c r="F42" s="156" t="s">
        <v>551</v>
      </c>
      <c r="G42" s="156" t="s">
        <v>536</v>
      </c>
      <c r="H42" s="156" t="s">
        <v>537</v>
      </c>
      <c r="I42" s="164">
        <v>650000</v>
      </c>
      <c r="J42" s="164">
        <v>650000</v>
      </c>
      <c r="K42" s="164">
        <v>650000</v>
      </c>
      <c r="L42" s="164"/>
      <c r="M42" s="164"/>
      <c r="N42" s="165"/>
      <c r="O42" s="165"/>
      <c r="P42" s="117"/>
      <c r="Q42" s="164"/>
      <c r="R42" s="164"/>
      <c r="S42" s="164"/>
      <c r="T42" s="164"/>
      <c r="U42" s="165"/>
      <c r="V42" s="164"/>
      <c r="W42" s="170"/>
      <c r="X42" s="169"/>
    </row>
    <row r="43" s="152" customFormat="1" ht="21.75" customHeight="1" spans="1:24">
      <c r="A43" s="156" t="s">
        <v>513</v>
      </c>
      <c r="B43" s="156" t="s">
        <v>550</v>
      </c>
      <c r="C43" s="157" t="s">
        <v>549</v>
      </c>
      <c r="D43" s="156" t="s">
        <v>70</v>
      </c>
      <c r="E43" s="156" t="s">
        <v>180</v>
      </c>
      <c r="F43" s="156" t="s">
        <v>551</v>
      </c>
      <c r="G43" s="156" t="s">
        <v>368</v>
      </c>
      <c r="H43" s="156" t="s">
        <v>369</v>
      </c>
      <c r="I43" s="164">
        <v>34000</v>
      </c>
      <c r="J43" s="164">
        <v>34000</v>
      </c>
      <c r="K43" s="164">
        <v>34000</v>
      </c>
      <c r="L43" s="164"/>
      <c r="M43" s="164"/>
      <c r="N43" s="165"/>
      <c r="O43" s="165"/>
      <c r="P43" s="117"/>
      <c r="Q43" s="164"/>
      <c r="R43" s="164"/>
      <c r="S43" s="164"/>
      <c r="T43" s="164"/>
      <c r="U43" s="165"/>
      <c r="V43" s="164"/>
      <c r="W43" s="170"/>
      <c r="X43" s="169"/>
    </row>
    <row r="44" s="152" customFormat="1" ht="21.75" customHeight="1" spans="1:24">
      <c r="A44" s="117"/>
      <c r="B44" s="117"/>
      <c r="C44" s="155" t="s">
        <v>552</v>
      </c>
      <c r="D44" s="117"/>
      <c r="E44" s="117"/>
      <c r="F44" s="117"/>
      <c r="G44" s="117"/>
      <c r="H44" s="117"/>
      <c r="I44" s="161">
        <v>31500</v>
      </c>
      <c r="J44" s="161">
        <v>31500</v>
      </c>
      <c r="K44" s="161">
        <v>31500</v>
      </c>
      <c r="L44" s="161"/>
      <c r="M44" s="161"/>
      <c r="N44" s="162"/>
      <c r="O44" s="162"/>
      <c r="P44" s="117"/>
      <c r="Q44" s="161"/>
      <c r="R44" s="161"/>
      <c r="S44" s="161"/>
      <c r="T44" s="161"/>
      <c r="U44" s="162"/>
      <c r="V44" s="161"/>
      <c r="W44" s="168"/>
      <c r="X44" s="169"/>
    </row>
    <row r="45" s="152" customFormat="1" ht="21.75" customHeight="1" spans="1:24">
      <c r="A45" s="156" t="s">
        <v>507</v>
      </c>
      <c r="B45" s="156" t="s">
        <v>553</v>
      </c>
      <c r="C45" s="157" t="s">
        <v>552</v>
      </c>
      <c r="D45" s="156" t="s">
        <v>554</v>
      </c>
      <c r="E45" s="156" t="s">
        <v>158</v>
      </c>
      <c r="F45" s="156" t="s">
        <v>395</v>
      </c>
      <c r="G45" s="156" t="s">
        <v>516</v>
      </c>
      <c r="H45" s="156" t="s">
        <v>517</v>
      </c>
      <c r="I45" s="164">
        <v>31500</v>
      </c>
      <c r="J45" s="164">
        <v>31500</v>
      </c>
      <c r="K45" s="164">
        <v>31500</v>
      </c>
      <c r="L45" s="164"/>
      <c r="M45" s="164"/>
      <c r="N45" s="165"/>
      <c r="O45" s="165"/>
      <c r="P45" s="117"/>
      <c r="Q45" s="164"/>
      <c r="R45" s="164"/>
      <c r="S45" s="164"/>
      <c r="T45" s="164"/>
      <c r="U45" s="165"/>
      <c r="V45" s="164"/>
      <c r="W45" s="170"/>
      <c r="X45" s="169"/>
    </row>
    <row r="46" s="152" customFormat="1" ht="21.75" customHeight="1" spans="1:24">
      <c r="A46" s="117"/>
      <c r="B46" s="117"/>
      <c r="C46" s="155" t="s">
        <v>555</v>
      </c>
      <c r="D46" s="117"/>
      <c r="E46" s="117"/>
      <c r="F46" s="117"/>
      <c r="G46" s="117"/>
      <c r="H46" s="117"/>
      <c r="I46" s="161">
        <v>344929.32</v>
      </c>
      <c r="J46" s="161">
        <v>344929.32</v>
      </c>
      <c r="K46" s="161">
        <v>344929.32</v>
      </c>
      <c r="L46" s="161"/>
      <c r="M46" s="161"/>
      <c r="N46" s="162"/>
      <c r="O46" s="162"/>
      <c r="P46" s="117"/>
      <c r="Q46" s="161"/>
      <c r="R46" s="161"/>
      <c r="S46" s="161"/>
      <c r="T46" s="161"/>
      <c r="U46" s="162"/>
      <c r="V46" s="161"/>
      <c r="W46" s="168"/>
      <c r="X46" s="169"/>
    </row>
    <row r="47" s="152" customFormat="1" ht="21.75" customHeight="1" spans="1:24">
      <c r="A47" s="156" t="s">
        <v>507</v>
      </c>
      <c r="B47" s="156" t="s">
        <v>556</v>
      </c>
      <c r="C47" s="157" t="s">
        <v>555</v>
      </c>
      <c r="D47" s="156" t="s">
        <v>557</v>
      </c>
      <c r="E47" s="156" t="s">
        <v>233</v>
      </c>
      <c r="F47" s="156" t="s">
        <v>558</v>
      </c>
      <c r="G47" s="156" t="s">
        <v>516</v>
      </c>
      <c r="H47" s="156" t="s">
        <v>517</v>
      </c>
      <c r="I47" s="164">
        <v>344929.32</v>
      </c>
      <c r="J47" s="164">
        <v>344929.32</v>
      </c>
      <c r="K47" s="164">
        <v>344929.32</v>
      </c>
      <c r="L47" s="164"/>
      <c r="M47" s="164"/>
      <c r="N47" s="165"/>
      <c r="O47" s="165"/>
      <c r="P47" s="117"/>
      <c r="Q47" s="164"/>
      <c r="R47" s="164"/>
      <c r="S47" s="164"/>
      <c r="T47" s="164"/>
      <c r="U47" s="165"/>
      <c r="V47" s="164"/>
      <c r="W47" s="170"/>
      <c r="X47" s="169"/>
    </row>
    <row r="48" s="152" customFormat="1" ht="21.75" customHeight="1" spans="1:24">
      <c r="A48" s="117"/>
      <c r="B48" s="117"/>
      <c r="C48" s="155" t="s">
        <v>559</v>
      </c>
      <c r="D48" s="117"/>
      <c r="E48" s="117"/>
      <c r="F48" s="117"/>
      <c r="G48" s="117"/>
      <c r="H48" s="117"/>
      <c r="I48" s="161">
        <v>60000</v>
      </c>
      <c r="J48" s="161">
        <v>60000</v>
      </c>
      <c r="K48" s="161">
        <v>60000</v>
      </c>
      <c r="L48" s="161"/>
      <c r="M48" s="161"/>
      <c r="N48" s="162"/>
      <c r="O48" s="162"/>
      <c r="P48" s="117"/>
      <c r="Q48" s="161"/>
      <c r="R48" s="161"/>
      <c r="S48" s="161"/>
      <c r="T48" s="161"/>
      <c r="U48" s="162"/>
      <c r="V48" s="161"/>
      <c r="W48" s="168"/>
      <c r="X48" s="169"/>
    </row>
    <row r="49" s="152" customFormat="1" ht="21.75" customHeight="1" spans="1:24">
      <c r="A49" s="156" t="s">
        <v>507</v>
      </c>
      <c r="B49" s="156" t="s">
        <v>560</v>
      </c>
      <c r="C49" s="157" t="s">
        <v>559</v>
      </c>
      <c r="D49" s="156" t="s">
        <v>557</v>
      </c>
      <c r="E49" s="156" t="s">
        <v>217</v>
      </c>
      <c r="F49" s="156" t="s">
        <v>561</v>
      </c>
      <c r="G49" s="156" t="s">
        <v>349</v>
      </c>
      <c r="H49" s="156" t="s">
        <v>350</v>
      </c>
      <c r="I49" s="164">
        <v>20000</v>
      </c>
      <c r="J49" s="164">
        <v>20000</v>
      </c>
      <c r="K49" s="164">
        <v>20000</v>
      </c>
      <c r="L49" s="164"/>
      <c r="M49" s="164"/>
      <c r="N49" s="165"/>
      <c r="O49" s="165"/>
      <c r="P49" s="117"/>
      <c r="Q49" s="164"/>
      <c r="R49" s="164"/>
      <c r="S49" s="164"/>
      <c r="T49" s="164"/>
      <c r="U49" s="165"/>
      <c r="V49" s="164"/>
      <c r="W49" s="170"/>
      <c r="X49" s="169"/>
    </row>
    <row r="50" s="152" customFormat="1" ht="21.75" customHeight="1" spans="1:24">
      <c r="A50" s="156" t="s">
        <v>507</v>
      </c>
      <c r="B50" s="156" t="s">
        <v>560</v>
      </c>
      <c r="C50" s="157" t="s">
        <v>559</v>
      </c>
      <c r="D50" s="156" t="s">
        <v>557</v>
      </c>
      <c r="E50" s="156" t="s">
        <v>217</v>
      </c>
      <c r="F50" s="156" t="s">
        <v>561</v>
      </c>
      <c r="G50" s="156" t="s">
        <v>536</v>
      </c>
      <c r="H50" s="156" t="s">
        <v>537</v>
      </c>
      <c r="I50" s="164">
        <v>40000</v>
      </c>
      <c r="J50" s="164">
        <v>40000</v>
      </c>
      <c r="K50" s="164">
        <v>40000</v>
      </c>
      <c r="L50" s="164"/>
      <c r="M50" s="164"/>
      <c r="N50" s="165"/>
      <c r="O50" s="165"/>
      <c r="P50" s="117"/>
      <c r="Q50" s="164"/>
      <c r="R50" s="164"/>
      <c r="S50" s="164"/>
      <c r="T50" s="164"/>
      <c r="U50" s="165"/>
      <c r="V50" s="164"/>
      <c r="W50" s="170"/>
      <c r="X50" s="169"/>
    </row>
    <row r="51" ht="18.75" customHeight="1" spans="1:24">
      <c r="A51" s="37" t="s">
        <v>235</v>
      </c>
      <c r="B51" s="38"/>
      <c r="C51" s="38"/>
      <c r="D51" s="38"/>
      <c r="E51" s="38"/>
      <c r="F51" s="38"/>
      <c r="G51" s="38"/>
      <c r="H51" s="39"/>
      <c r="I51" s="161">
        <v>15774501.32</v>
      </c>
      <c r="J51" s="161">
        <v>15774501.32</v>
      </c>
      <c r="K51" s="164">
        <v>15774501.32</v>
      </c>
      <c r="L51" s="32" t="s">
        <v>89</v>
      </c>
      <c r="M51" s="32" t="s">
        <v>89</v>
      </c>
      <c r="N51" s="32" t="s">
        <v>89</v>
      </c>
      <c r="O51" s="32" t="s">
        <v>89</v>
      </c>
      <c r="P51" s="32"/>
      <c r="Q51" s="32" t="s">
        <v>89</v>
      </c>
      <c r="R51" s="32" t="s">
        <v>89</v>
      </c>
      <c r="S51" s="32" t="s">
        <v>89</v>
      </c>
      <c r="T51" s="32" t="s">
        <v>89</v>
      </c>
      <c r="U51" s="171" t="s">
        <v>89</v>
      </c>
      <c r="V51" s="32" t="s">
        <v>89</v>
      </c>
      <c r="W51" s="171" t="s">
        <v>89</v>
      </c>
      <c r="X51" s="172" t="s">
        <v>89</v>
      </c>
    </row>
  </sheetData>
  <mergeCells count="29">
    <mergeCell ref="A2:X2"/>
    <mergeCell ref="A3:H3"/>
    <mergeCell ref="J4:M4"/>
    <mergeCell ref="N4:P4"/>
    <mergeCell ref="R4:X4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43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208"/>
  <sheetViews>
    <sheetView topLeftCell="B1" workbookViewId="0">
      <selection activeCell="K57" sqref="K57"/>
    </sheetView>
  </sheetViews>
  <sheetFormatPr defaultColWidth="9.14285714285714" defaultRowHeight="12" customHeight="1"/>
  <cols>
    <col min="1" max="1" width="51.2857142857143" style="40" customWidth="1"/>
    <col min="2" max="2" width="30.2857142857143" style="41" customWidth="1"/>
    <col min="3" max="3" width="50.4285714285714" style="40" customWidth="1"/>
    <col min="4" max="4" width="12.5714285714286" style="40" customWidth="1"/>
    <col min="5" max="5" width="22.1428571428571" style="40" customWidth="1"/>
    <col min="6" max="6" width="49.1428571428571" style="40" customWidth="1"/>
    <col min="7" max="7" width="11.2857142857143" style="41" customWidth="1"/>
    <col min="8" max="8" width="13.1428571428571" style="40" customWidth="1"/>
    <col min="9" max="10" width="12.4285714285714" style="41" customWidth="1"/>
    <col min="11" max="11" width="40.7142857142857" style="40" customWidth="1"/>
    <col min="12" max="12" width="9.14285714285714" style="41" customWidth="1"/>
    <col min="13" max="16384" width="9.14285714285714" style="41"/>
  </cols>
  <sheetData>
    <row r="1" ht="15" customHeight="1" spans="11:11">
      <c r="K1" s="102" t="s">
        <v>562</v>
      </c>
    </row>
    <row r="2" ht="28.5" customHeight="1" spans="1:11">
      <c r="A2" s="59" t="s">
        <v>563</v>
      </c>
      <c r="B2" s="60"/>
      <c r="C2" s="6"/>
      <c r="D2" s="6"/>
      <c r="E2" s="6"/>
      <c r="F2" s="6"/>
      <c r="G2" s="60"/>
      <c r="H2" s="6"/>
      <c r="I2" s="60"/>
      <c r="J2" s="60"/>
      <c r="K2" s="6"/>
    </row>
    <row r="3" ht="17.25" customHeight="1" spans="1:2">
      <c r="A3" s="61" t="s">
        <v>2</v>
      </c>
      <c r="B3" s="62"/>
    </row>
    <row r="4" ht="44.25" customHeight="1" spans="1:11">
      <c r="A4" s="48" t="s">
        <v>564</v>
      </c>
      <c r="B4" s="63" t="s">
        <v>293</v>
      </c>
      <c r="C4" s="48" t="s">
        <v>565</v>
      </c>
      <c r="D4" s="48" t="s">
        <v>566</v>
      </c>
      <c r="E4" s="48" t="s">
        <v>567</v>
      </c>
      <c r="F4" s="48" t="s">
        <v>568</v>
      </c>
      <c r="G4" s="63" t="s">
        <v>569</v>
      </c>
      <c r="H4" s="48" t="s">
        <v>570</v>
      </c>
      <c r="I4" s="63" t="s">
        <v>571</v>
      </c>
      <c r="J4" s="63" t="s">
        <v>572</v>
      </c>
      <c r="K4" s="48" t="s">
        <v>573</v>
      </c>
    </row>
    <row r="5" ht="14.25" customHeight="1" spans="1:11">
      <c r="A5" s="48">
        <v>1</v>
      </c>
      <c r="B5" s="63">
        <v>2</v>
      </c>
      <c r="C5" s="48">
        <v>3</v>
      </c>
      <c r="D5" s="48">
        <v>4</v>
      </c>
      <c r="E5" s="48">
        <v>5</v>
      </c>
      <c r="F5" s="48">
        <v>6</v>
      </c>
      <c r="G5" s="63">
        <v>7</v>
      </c>
      <c r="H5" s="48">
        <v>8</v>
      </c>
      <c r="I5" s="63">
        <v>9</v>
      </c>
      <c r="J5" s="63">
        <v>10</v>
      </c>
      <c r="K5" s="48">
        <v>11</v>
      </c>
    </row>
    <row r="6" s="143" customFormat="1" ht="28.5" customHeight="1" spans="1:11">
      <c r="A6" s="144" t="s">
        <v>70</v>
      </c>
      <c r="B6" s="144"/>
      <c r="C6" s="145"/>
      <c r="D6" s="145"/>
      <c r="E6" s="145"/>
      <c r="F6" s="145"/>
      <c r="G6" s="146"/>
      <c r="H6" s="145"/>
      <c r="I6" s="146"/>
      <c r="J6" s="146"/>
      <c r="K6" s="146"/>
    </row>
    <row r="7" s="143" customFormat="1" ht="28.5" customHeight="1" spans="1:11">
      <c r="A7" s="144" t="s">
        <v>72</v>
      </c>
      <c r="B7" s="144"/>
      <c r="C7" s="147" t="s">
        <v>89</v>
      </c>
      <c r="D7" s="145"/>
      <c r="E7" s="145"/>
      <c r="F7" s="145"/>
      <c r="G7" s="146"/>
      <c r="H7" s="145"/>
      <c r="I7" s="146"/>
      <c r="J7" s="146"/>
      <c r="K7" s="146"/>
    </row>
    <row r="8" s="143" customFormat="1" ht="88" customHeight="1" spans="1:11">
      <c r="A8" s="144" t="s">
        <v>574</v>
      </c>
      <c r="B8" s="148" t="s">
        <v>541</v>
      </c>
      <c r="C8" s="147" t="s">
        <v>575</v>
      </c>
      <c r="D8" s="144" t="s">
        <v>89</v>
      </c>
      <c r="E8" s="144" t="s">
        <v>89</v>
      </c>
      <c r="F8" s="144" t="s">
        <v>89</v>
      </c>
      <c r="G8" s="146" t="s">
        <v>89</v>
      </c>
      <c r="H8" s="144" t="s">
        <v>89</v>
      </c>
      <c r="I8" s="146" t="s">
        <v>89</v>
      </c>
      <c r="J8" s="146" t="s">
        <v>89</v>
      </c>
      <c r="K8" s="150" t="s">
        <v>89</v>
      </c>
    </row>
    <row r="9" s="143" customFormat="1" ht="27.75" customHeight="1" spans="1:11">
      <c r="A9" s="149"/>
      <c r="B9" s="149"/>
      <c r="C9" s="149"/>
      <c r="D9" s="144" t="s">
        <v>576</v>
      </c>
      <c r="E9" s="144" t="s">
        <v>89</v>
      </c>
      <c r="F9" s="144" t="s">
        <v>89</v>
      </c>
      <c r="G9" s="146" t="s">
        <v>89</v>
      </c>
      <c r="H9" s="144" t="s">
        <v>89</v>
      </c>
      <c r="I9" s="146" t="s">
        <v>89</v>
      </c>
      <c r="J9" s="146" t="s">
        <v>89</v>
      </c>
      <c r="K9" s="150" t="s">
        <v>89</v>
      </c>
    </row>
    <row r="10" s="143" customFormat="1" ht="27.75" customHeight="1" spans="1:11">
      <c r="A10" s="149"/>
      <c r="B10" s="149"/>
      <c r="C10" s="149"/>
      <c r="D10" s="144" t="s">
        <v>89</v>
      </c>
      <c r="E10" s="144" t="s">
        <v>577</v>
      </c>
      <c r="F10" s="144" t="s">
        <v>89</v>
      </c>
      <c r="G10" s="146" t="s">
        <v>89</v>
      </c>
      <c r="H10" s="144" t="s">
        <v>89</v>
      </c>
      <c r="I10" s="146" t="s">
        <v>89</v>
      </c>
      <c r="J10" s="146" t="s">
        <v>89</v>
      </c>
      <c r="K10" s="150" t="s">
        <v>89</v>
      </c>
    </row>
    <row r="11" s="143" customFormat="1" ht="27.75" customHeight="1" spans="1:11">
      <c r="A11" s="149"/>
      <c r="B11" s="149"/>
      <c r="C11" s="149"/>
      <c r="D11" s="144" t="s">
        <v>89</v>
      </c>
      <c r="E11" s="144" t="s">
        <v>89</v>
      </c>
      <c r="F11" s="144" t="s">
        <v>578</v>
      </c>
      <c r="G11" s="146" t="s">
        <v>579</v>
      </c>
      <c r="H11" s="144" t="s">
        <v>278</v>
      </c>
      <c r="I11" s="146" t="s">
        <v>580</v>
      </c>
      <c r="J11" s="146" t="s">
        <v>581</v>
      </c>
      <c r="K11" s="150" t="s">
        <v>582</v>
      </c>
    </row>
    <row r="12" s="143" customFormat="1" ht="27.75" customHeight="1" spans="1:11">
      <c r="A12" s="149"/>
      <c r="B12" s="149"/>
      <c r="C12" s="149"/>
      <c r="D12" s="144" t="s">
        <v>89</v>
      </c>
      <c r="E12" s="144" t="s">
        <v>583</v>
      </c>
      <c r="F12" s="144" t="s">
        <v>89</v>
      </c>
      <c r="G12" s="146" t="s">
        <v>89</v>
      </c>
      <c r="H12" s="144" t="s">
        <v>89</v>
      </c>
      <c r="I12" s="146" t="s">
        <v>89</v>
      </c>
      <c r="J12" s="146" t="s">
        <v>89</v>
      </c>
      <c r="K12" s="150" t="s">
        <v>89</v>
      </c>
    </row>
    <row r="13" s="143" customFormat="1" ht="27.75" customHeight="1" spans="1:11">
      <c r="A13" s="149"/>
      <c r="B13" s="149"/>
      <c r="C13" s="149"/>
      <c r="D13" s="144" t="s">
        <v>89</v>
      </c>
      <c r="E13" s="144" t="s">
        <v>89</v>
      </c>
      <c r="F13" s="144" t="s">
        <v>584</v>
      </c>
      <c r="G13" s="146" t="s">
        <v>579</v>
      </c>
      <c r="H13" s="144" t="s">
        <v>585</v>
      </c>
      <c r="I13" s="146" t="s">
        <v>586</v>
      </c>
      <c r="J13" s="146" t="s">
        <v>581</v>
      </c>
      <c r="K13" s="150" t="s">
        <v>587</v>
      </c>
    </row>
    <row r="14" s="143" customFormat="1" ht="27.75" customHeight="1" spans="1:11">
      <c r="A14" s="149"/>
      <c r="B14" s="149"/>
      <c r="C14" s="149"/>
      <c r="D14" s="144" t="s">
        <v>89</v>
      </c>
      <c r="E14" s="144" t="s">
        <v>588</v>
      </c>
      <c r="F14" s="144" t="s">
        <v>89</v>
      </c>
      <c r="G14" s="146" t="s">
        <v>89</v>
      </c>
      <c r="H14" s="144" t="s">
        <v>89</v>
      </c>
      <c r="I14" s="146" t="s">
        <v>89</v>
      </c>
      <c r="J14" s="146" t="s">
        <v>89</v>
      </c>
      <c r="K14" s="150" t="s">
        <v>89</v>
      </c>
    </row>
    <row r="15" s="143" customFormat="1" ht="27.75" customHeight="1" spans="1:11">
      <c r="A15" s="149"/>
      <c r="B15" s="149"/>
      <c r="C15" s="149"/>
      <c r="D15" s="144" t="s">
        <v>89</v>
      </c>
      <c r="E15" s="144" t="s">
        <v>89</v>
      </c>
      <c r="F15" s="144" t="s">
        <v>589</v>
      </c>
      <c r="G15" s="146" t="s">
        <v>590</v>
      </c>
      <c r="H15" s="144" t="s">
        <v>591</v>
      </c>
      <c r="I15" s="146" t="s">
        <v>592</v>
      </c>
      <c r="J15" s="146" t="s">
        <v>581</v>
      </c>
      <c r="K15" s="150" t="s">
        <v>593</v>
      </c>
    </row>
    <row r="16" s="143" customFormat="1" ht="27.75" customHeight="1" spans="1:11">
      <c r="A16" s="149"/>
      <c r="B16" s="149"/>
      <c r="C16" s="149"/>
      <c r="D16" s="144" t="s">
        <v>594</v>
      </c>
      <c r="E16" s="144" t="s">
        <v>89</v>
      </c>
      <c r="F16" s="144" t="s">
        <v>89</v>
      </c>
      <c r="G16" s="146" t="s">
        <v>89</v>
      </c>
      <c r="H16" s="144" t="s">
        <v>89</v>
      </c>
      <c r="I16" s="146" t="s">
        <v>89</v>
      </c>
      <c r="J16" s="146" t="s">
        <v>89</v>
      </c>
      <c r="K16" s="150" t="s">
        <v>89</v>
      </c>
    </row>
    <row r="17" s="143" customFormat="1" ht="27.75" customHeight="1" spans="1:11">
      <c r="A17" s="149"/>
      <c r="B17" s="149"/>
      <c r="C17" s="149"/>
      <c r="D17" s="144" t="s">
        <v>89</v>
      </c>
      <c r="E17" s="144" t="s">
        <v>595</v>
      </c>
      <c r="F17" s="144" t="s">
        <v>89</v>
      </c>
      <c r="G17" s="146" t="s">
        <v>89</v>
      </c>
      <c r="H17" s="144" t="s">
        <v>89</v>
      </c>
      <c r="I17" s="146" t="s">
        <v>89</v>
      </c>
      <c r="J17" s="146" t="s">
        <v>89</v>
      </c>
      <c r="K17" s="150" t="s">
        <v>89</v>
      </c>
    </row>
    <row r="18" s="143" customFormat="1" ht="27.75" customHeight="1" spans="1:11">
      <c r="A18" s="149"/>
      <c r="B18" s="149"/>
      <c r="C18" s="149"/>
      <c r="D18" s="144" t="s">
        <v>89</v>
      </c>
      <c r="E18" s="144" t="s">
        <v>89</v>
      </c>
      <c r="F18" s="144" t="s">
        <v>596</v>
      </c>
      <c r="G18" s="146" t="s">
        <v>579</v>
      </c>
      <c r="H18" s="144" t="s">
        <v>585</v>
      </c>
      <c r="I18" s="146" t="s">
        <v>586</v>
      </c>
      <c r="J18" s="146" t="s">
        <v>597</v>
      </c>
      <c r="K18" s="150" t="s">
        <v>598</v>
      </c>
    </row>
    <row r="19" s="143" customFormat="1" ht="27.75" customHeight="1" spans="1:11">
      <c r="A19" s="149"/>
      <c r="B19" s="149"/>
      <c r="C19" s="149"/>
      <c r="D19" s="144" t="s">
        <v>599</v>
      </c>
      <c r="E19" s="144" t="s">
        <v>89</v>
      </c>
      <c r="F19" s="144" t="s">
        <v>89</v>
      </c>
      <c r="G19" s="146" t="s">
        <v>89</v>
      </c>
      <c r="H19" s="144" t="s">
        <v>89</v>
      </c>
      <c r="I19" s="146" t="s">
        <v>89</v>
      </c>
      <c r="J19" s="146" t="s">
        <v>89</v>
      </c>
      <c r="K19" s="150" t="s">
        <v>89</v>
      </c>
    </row>
    <row r="20" s="143" customFormat="1" ht="27.75" customHeight="1" spans="1:11">
      <c r="A20" s="149"/>
      <c r="B20" s="149"/>
      <c r="C20" s="149"/>
      <c r="D20" s="144" t="s">
        <v>89</v>
      </c>
      <c r="E20" s="144" t="s">
        <v>600</v>
      </c>
      <c r="F20" s="144" t="s">
        <v>89</v>
      </c>
      <c r="G20" s="146" t="s">
        <v>89</v>
      </c>
      <c r="H20" s="144" t="s">
        <v>89</v>
      </c>
      <c r="I20" s="146" t="s">
        <v>89</v>
      </c>
      <c r="J20" s="146" t="s">
        <v>89</v>
      </c>
      <c r="K20" s="150" t="s">
        <v>89</v>
      </c>
    </row>
    <row r="21" s="143" customFormat="1" ht="27.75" customHeight="1" spans="1:11">
      <c r="A21" s="149"/>
      <c r="B21" s="149"/>
      <c r="C21" s="149"/>
      <c r="D21" s="144" t="s">
        <v>89</v>
      </c>
      <c r="E21" s="144" t="s">
        <v>89</v>
      </c>
      <c r="F21" s="144" t="s">
        <v>601</v>
      </c>
      <c r="G21" s="146" t="s">
        <v>602</v>
      </c>
      <c r="H21" s="144" t="s">
        <v>603</v>
      </c>
      <c r="I21" s="146" t="s">
        <v>586</v>
      </c>
      <c r="J21" s="146" t="s">
        <v>581</v>
      </c>
      <c r="K21" s="150" t="s">
        <v>604</v>
      </c>
    </row>
    <row r="22" s="143" customFormat="1" ht="48" customHeight="1" spans="1:11">
      <c r="A22" s="144" t="s">
        <v>605</v>
      </c>
      <c r="B22" s="148" t="s">
        <v>547</v>
      </c>
      <c r="C22" s="147" t="s">
        <v>606</v>
      </c>
      <c r="D22" s="149"/>
      <c r="E22" s="149"/>
      <c r="F22" s="149"/>
      <c r="G22" s="27"/>
      <c r="H22" s="149"/>
      <c r="I22" s="27"/>
      <c r="J22" s="27"/>
      <c r="K22" s="151"/>
    </row>
    <row r="23" s="143" customFormat="1" ht="27.75" customHeight="1" spans="1:11">
      <c r="A23" s="149"/>
      <c r="B23" s="149"/>
      <c r="C23" s="149"/>
      <c r="D23" s="144" t="s">
        <v>576</v>
      </c>
      <c r="E23" s="144" t="s">
        <v>89</v>
      </c>
      <c r="F23" s="144" t="s">
        <v>89</v>
      </c>
      <c r="G23" s="146" t="s">
        <v>89</v>
      </c>
      <c r="H23" s="144" t="s">
        <v>89</v>
      </c>
      <c r="I23" s="146" t="s">
        <v>89</v>
      </c>
      <c r="J23" s="146" t="s">
        <v>89</v>
      </c>
      <c r="K23" s="150" t="s">
        <v>89</v>
      </c>
    </row>
    <row r="24" s="143" customFormat="1" ht="27.75" customHeight="1" spans="1:11">
      <c r="A24" s="149"/>
      <c r="B24" s="149"/>
      <c r="C24" s="149"/>
      <c r="D24" s="144" t="s">
        <v>89</v>
      </c>
      <c r="E24" s="144" t="s">
        <v>577</v>
      </c>
      <c r="F24" s="144" t="s">
        <v>89</v>
      </c>
      <c r="G24" s="146" t="s">
        <v>89</v>
      </c>
      <c r="H24" s="144" t="s">
        <v>89</v>
      </c>
      <c r="I24" s="146" t="s">
        <v>89</v>
      </c>
      <c r="J24" s="146" t="s">
        <v>89</v>
      </c>
      <c r="K24" s="150" t="s">
        <v>89</v>
      </c>
    </row>
    <row r="25" s="143" customFormat="1" ht="27.75" customHeight="1" spans="1:11">
      <c r="A25" s="149"/>
      <c r="B25" s="149"/>
      <c r="C25" s="149"/>
      <c r="D25" s="144" t="s">
        <v>89</v>
      </c>
      <c r="E25" s="144" t="s">
        <v>89</v>
      </c>
      <c r="F25" s="144" t="s">
        <v>607</v>
      </c>
      <c r="G25" s="146" t="s">
        <v>579</v>
      </c>
      <c r="H25" s="144" t="s">
        <v>608</v>
      </c>
      <c r="I25" s="146" t="s">
        <v>609</v>
      </c>
      <c r="J25" s="146" t="s">
        <v>581</v>
      </c>
      <c r="K25" s="150" t="s">
        <v>610</v>
      </c>
    </row>
    <row r="26" s="143" customFormat="1" ht="27.75" customHeight="1" spans="1:11">
      <c r="A26" s="149"/>
      <c r="B26" s="149"/>
      <c r="C26" s="149"/>
      <c r="D26" s="144" t="s">
        <v>89</v>
      </c>
      <c r="E26" s="144" t="s">
        <v>89</v>
      </c>
      <c r="F26" s="144" t="s">
        <v>611</v>
      </c>
      <c r="G26" s="146" t="s">
        <v>579</v>
      </c>
      <c r="H26" s="144" t="s">
        <v>612</v>
      </c>
      <c r="I26" s="146" t="s">
        <v>613</v>
      </c>
      <c r="J26" s="146" t="s">
        <v>581</v>
      </c>
      <c r="K26" s="150" t="s">
        <v>614</v>
      </c>
    </row>
    <row r="27" s="143" customFormat="1" ht="27.75" customHeight="1" spans="1:11">
      <c r="A27" s="149"/>
      <c r="B27" s="149"/>
      <c r="C27" s="149"/>
      <c r="D27" s="144" t="s">
        <v>89</v>
      </c>
      <c r="E27" s="144" t="s">
        <v>615</v>
      </c>
      <c r="F27" s="144" t="s">
        <v>89</v>
      </c>
      <c r="G27" s="146" t="s">
        <v>89</v>
      </c>
      <c r="H27" s="144" t="s">
        <v>89</v>
      </c>
      <c r="I27" s="146" t="s">
        <v>89</v>
      </c>
      <c r="J27" s="146" t="s">
        <v>89</v>
      </c>
      <c r="K27" s="150" t="s">
        <v>89</v>
      </c>
    </row>
    <row r="28" s="143" customFormat="1" ht="27.75" customHeight="1" spans="1:11">
      <c r="A28" s="149"/>
      <c r="B28" s="149"/>
      <c r="C28" s="149"/>
      <c r="D28" s="144" t="s">
        <v>89</v>
      </c>
      <c r="E28" s="144" t="s">
        <v>89</v>
      </c>
      <c r="F28" s="144" t="s">
        <v>616</v>
      </c>
      <c r="G28" s="146" t="s">
        <v>579</v>
      </c>
      <c r="H28" s="144" t="s">
        <v>617</v>
      </c>
      <c r="I28" s="146" t="s">
        <v>618</v>
      </c>
      <c r="J28" s="146" t="s">
        <v>581</v>
      </c>
      <c r="K28" s="150" t="s">
        <v>619</v>
      </c>
    </row>
    <row r="29" s="143" customFormat="1" ht="27.75" customHeight="1" spans="1:11">
      <c r="A29" s="149"/>
      <c r="B29" s="149"/>
      <c r="C29" s="149"/>
      <c r="D29" s="144" t="s">
        <v>594</v>
      </c>
      <c r="E29" s="144" t="s">
        <v>89</v>
      </c>
      <c r="F29" s="144" t="s">
        <v>89</v>
      </c>
      <c r="G29" s="146" t="s">
        <v>89</v>
      </c>
      <c r="H29" s="144" t="s">
        <v>89</v>
      </c>
      <c r="I29" s="146" t="s">
        <v>89</v>
      </c>
      <c r="J29" s="146" t="s">
        <v>89</v>
      </c>
      <c r="K29" s="150" t="s">
        <v>89</v>
      </c>
    </row>
    <row r="30" s="143" customFormat="1" ht="27.75" customHeight="1" spans="1:11">
      <c r="A30" s="149"/>
      <c r="B30" s="149"/>
      <c r="C30" s="149"/>
      <c r="D30" s="144" t="s">
        <v>89</v>
      </c>
      <c r="E30" s="144" t="s">
        <v>595</v>
      </c>
      <c r="F30" s="144" t="s">
        <v>89</v>
      </c>
      <c r="G30" s="146" t="s">
        <v>89</v>
      </c>
      <c r="H30" s="144" t="s">
        <v>89</v>
      </c>
      <c r="I30" s="146" t="s">
        <v>89</v>
      </c>
      <c r="J30" s="146" t="s">
        <v>89</v>
      </c>
      <c r="K30" s="150" t="s">
        <v>89</v>
      </c>
    </row>
    <row r="31" s="143" customFormat="1" ht="27.75" customHeight="1" spans="1:11">
      <c r="A31" s="149"/>
      <c r="B31" s="149"/>
      <c r="C31" s="149"/>
      <c r="D31" s="144" t="s">
        <v>89</v>
      </c>
      <c r="E31" s="144" t="s">
        <v>89</v>
      </c>
      <c r="F31" s="144" t="s">
        <v>620</v>
      </c>
      <c r="G31" s="146" t="s">
        <v>579</v>
      </c>
      <c r="H31" s="144" t="s">
        <v>621</v>
      </c>
      <c r="I31" s="146" t="s">
        <v>622</v>
      </c>
      <c r="J31" s="146" t="s">
        <v>597</v>
      </c>
      <c r="K31" s="150" t="s">
        <v>623</v>
      </c>
    </row>
    <row r="32" s="143" customFormat="1" ht="27.75" customHeight="1" spans="1:11">
      <c r="A32" s="149"/>
      <c r="B32" s="149"/>
      <c r="C32" s="149"/>
      <c r="D32" s="144" t="s">
        <v>599</v>
      </c>
      <c r="E32" s="144" t="s">
        <v>89</v>
      </c>
      <c r="F32" s="144" t="s">
        <v>89</v>
      </c>
      <c r="G32" s="146" t="s">
        <v>89</v>
      </c>
      <c r="H32" s="144" t="s">
        <v>89</v>
      </c>
      <c r="I32" s="146" t="s">
        <v>89</v>
      </c>
      <c r="J32" s="146" t="s">
        <v>89</v>
      </c>
      <c r="K32" s="150" t="s">
        <v>89</v>
      </c>
    </row>
    <row r="33" s="143" customFormat="1" ht="27.75" customHeight="1" spans="1:11">
      <c r="A33" s="149"/>
      <c r="B33" s="149"/>
      <c r="C33" s="149"/>
      <c r="D33" s="144" t="s">
        <v>89</v>
      </c>
      <c r="E33" s="144" t="s">
        <v>600</v>
      </c>
      <c r="F33" s="144" t="s">
        <v>89</v>
      </c>
      <c r="G33" s="146" t="s">
        <v>89</v>
      </c>
      <c r="H33" s="144" t="s">
        <v>89</v>
      </c>
      <c r="I33" s="146" t="s">
        <v>89</v>
      </c>
      <c r="J33" s="146" t="s">
        <v>89</v>
      </c>
      <c r="K33" s="150" t="s">
        <v>89</v>
      </c>
    </row>
    <row r="34" s="143" customFormat="1" ht="27.75" customHeight="1" spans="1:11">
      <c r="A34" s="149"/>
      <c r="B34" s="149"/>
      <c r="C34" s="149"/>
      <c r="D34" s="144" t="s">
        <v>89</v>
      </c>
      <c r="E34" s="144" t="s">
        <v>89</v>
      </c>
      <c r="F34" s="144" t="s">
        <v>624</v>
      </c>
      <c r="G34" s="146" t="s">
        <v>602</v>
      </c>
      <c r="H34" s="144" t="s">
        <v>603</v>
      </c>
      <c r="I34" s="146" t="s">
        <v>586</v>
      </c>
      <c r="J34" s="146" t="s">
        <v>581</v>
      </c>
      <c r="K34" s="150" t="s">
        <v>625</v>
      </c>
    </row>
    <row r="35" s="143" customFormat="1" ht="67" customHeight="1" spans="1:11">
      <c r="A35" s="144" t="s">
        <v>626</v>
      </c>
      <c r="B35" s="148" t="s">
        <v>519</v>
      </c>
      <c r="C35" s="147" t="s">
        <v>627</v>
      </c>
      <c r="D35" s="149"/>
      <c r="E35" s="149"/>
      <c r="F35" s="149"/>
      <c r="G35" s="27"/>
      <c r="H35" s="149"/>
      <c r="I35" s="27"/>
      <c r="J35" s="27"/>
      <c r="K35" s="151"/>
    </row>
    <row r="36" s="143" customFormat="1" ht="27.75" customHeight="1" spans="1:11">
      <c r="A36" s="149"/>
      <c r="B36" s="149"/>
      <c r="C36" s="149"/>
      <c r="D36" s="144" t="s">
        <v>576</v>
      </c>
      <c r="E36" s="144" t="s">
        <v>89</v>
      </c>
      <c r="F36" s="144" t="s">
        <v>89</v>
      </c>
      <c r="G36" s="146" t="s">
        <v>89</v>
      </c>
      <c r="H36" s="144" t="s">
        <v>89</v>
      </c>
      <c r="I36" s="146" t="s">
        <v>89</v>
      </c>
      <c r="J36" s="146" t="s">
        <v>89</v>
      </c>
      <c r="K36" s="150" t="s">
        <v>89</v>
      </c>
    </row>
    <row r="37" s="143" customFormat="1" ht="27.75" customHeight="1" spans="1:11">
      <c r="A37" s="149"/>
      <c r="B37" s="149"/>
      <c r="C37" s="149"/>
      <c r="D37" s="144" t="s">
        <v>89</v>
      </c>
      <c r="E37" s="144" t="s">
        <v>577</v>
      </c>
      <c r="F37" s="144" t="s">
        <v>89</v>
      </c>
      <c r="G37" s="146" t="s">
        <v>89</v>
      </c>
      <c r="H37" s="144" t="s">
        <v>89</v>
      </c>
      <c r="I37" s="146" t="s">
        <v>89</v>
      </c>
      <c r="J37" s="146" t="s">
        <v>89</v>
      </c>
      <c r="K37" s="150" t="s">
        <v>89</v>
      </c>
    </row>
    <row r="38" s="143" customFormat="1" ht="27.75" customHeight="1" spans="1:11">
      <c r="A38" s="149"/>
      <c r="B38" s="149"/>
      <c r="C38" s="149"/>
      <c r="D38" s="144" t="s">
        <v>89</v>
      </c>
      <c r="E38" s="144" t="s">
        <v>89</v>
      </c>
      <c r="F38" s="144" t="s">
        <v>628</v>
      </c>
      <c r="G38" s="146" t="s">
        <v>579</v>
      </c>
      <c r="H38" s="144" t="s">
        <v>629</v>
      </c>
      <c r="I38" s="146" t="s">
        <v>613</v>
      </c>
      <c r="J38" s="146" t="s">
        <v>581</v>
      </c>
      <c r="K38" s="150" t="s">
        <v>630</v>
      </c>
    </row>
    <row r="39" s="143" customFormat="1" ht="27.75" customHeight="1" spans="1:11">
      <c r="A39" s="149"/>
      <c r="B39" s="149"/>
      <c r="C39" s="149"/>
      <c r="D39" s="144" t="s">
        <v>89</v>
      </c>
      <c r="E39" s="144" t="s">
        <v>89</v>
      </c>
      <c r="F39" s="144" t="s">
        <v>631</v>
      </c>
      <c r="G39" s="146" t="s">
        <v>579</v>
      </c>
      <c r="H39" s="144" t="s">
        <v>632</v>
      </c>
      <c r="I39" s="146" t="s">
        <v>613</v>
      </c>
      <c r="J39" s="146" t="s">
        <v>581</v>
      </c>
      <c r="K39" s="150" t="s">
        <v>633</v>
      </c>
    </row>
    <row r="40" s="143" customFormat="1" ht="27.75" customHeight="1" spans="1:11">
      <c r="A40" s="149"/>
      <c r="B40" s="149"/>
      <c r="C40" s="149"/>
      <c r="D40" s="144" t="s">
        <v>89</v>
      </c>
      <c r="E40" s="144" t="s">
        <v>583</v>
      </c>
      <c r="F40" s="144" t="s">
        <v>89</v>
      </c>
      <c r="G40" s="146" t="s">
        <v>89</v>
      </c>
      <c r="H40" s="144" t="s">
        <v>89</v>
      </c>
      <c r="I40" s="146" t="s">
        <v>89</v>
      </c>
      <c r="J40" s="146" t="s">
        <v>89</v>
      </c>
      <c r="K40" s="150" t="s">
        <v>89</v>
      </c>
    </row>
    <row r="41" s="143" customFormat="1" ht="27.75" customHeight="1" spans="1:11">
      <c r="A41" s="149"/>
      <c r="B41" s="149"/>
      <c r="C41" s="149"/>
      <c r="D41" s="144" t="s">
        <v>89</v>
      </c>
      <c r="E41" s="144" t="s">
        <v>89</v>
      </c>
      <c r="F41" s="144" t="s">
        <v>634</v>
      </c>
      <c r="G41" s="146" t="s">
        <v>602</v>
      </c>
      <c r="H41" s="144" t="s">
        <v>635</v>
      </c>
      <c r="I41" s="146" t="s">
        <v>586</v>
      </c>
      <c r="J41" s="146" t="s">
        <v>581</v>
      </c>
      <c r="K41" s="150" t="s">
        <v>636</v>
      </c>
    </row>
    <row r="42" s="143" customFormat="1" ht="27.75" customHeight="1" spans="1:11">
      <c r="A42" s="149"/>
      <c r="B42" s="149"/>
      <c r="C42" s="149"/>
      <c r="D42" s="144" t="s">
        <v>594</v>
      </c>
      <c r="E42" s="144" t="s">
        <v>89</v>
      </c>
      <c r="F42" s="144" t="s">
        <v>89</v>
      </c>
      <c r="G42" s="146" t="s">
        <v>89</v>
      </c>
      <c r="H42" s="144" t="s">
        <v>89</v>
      </c>
      <c r="I42" s="146" t="s">
        <v>89</v>
      </c>
      <c r="J42" s="146" t="s">
        <v>89</v>
      </c>
      <c r="K42" s="150" t="s">
        <v>89</v>
      </c>
    </row>
    <row r="43" s="143" customFormat="1" ht="27.75" customHeight="1" spans="1:11">
      <c r="A43" s="149"/>
      <c r="B43" s="149"/>
      <c r="C43" s="149"/>
      <c r="D43" s="144" t="s">
        <v>89</v>
      </c>
      <c r="E43" s="144" t="s">
        <v>595</v>
      </c>
      <c r="F43" s="144" t="s">
        <v>89</v>
      </c>
      <c r="G43" s="146" t="s">
        <v>89</v>
      </c>
      <c r="H43" s="144" t="s">
        <v>89</v>
      </c>
      <c r="I43" s="146" t="s">
        <v>89</v>
      </c>
      <c r="J43" s="146" t="s">
        <v>89</v>
      </c>
      <c r="K43" s="150" t="s">
        <v>89</v>
      </c>
    </row>
    <row r="44" s="143" customFormat="1" ht="27.75" customHeight="1" spans="1:11">
      <c r="A44" s="149"/>
      <c r="B44" s="149"/>
      <c r="C44" s="149"/>
      <c r="D44" s="144" t="s">
        <v>89</v>
      </c>
      <c r="E44" s="144" t="s">
        <v>89</v>
      </c>
      <c r="F44" s="144" t="s">
        <v>637</v>
      </c>
      <c r="G44" s="146" t="s">
        <v>579</v>
      </c>
      <c r="H44" s="144" t="s">
        <v>638</v>
      </c>
      <c r="I44" s="146" t="s">
        <v>622</v>
      </c>
      <c r="J44" s="146" t="s">
        <v>597</v>
      </c>
      <c r="K44" s="150" t="s">
        <v>639</v>
      </c>
    </row>
    <row r="45" s="143" customFormat="1" ht="27.75" customHeight="1" spans="1:11">
      <c r="A45" s="149"/>
      <c r="B45" s="149"/>
      <c r="C45" s="149"/>
      <c r="D45" s="144" t="s">
        <v>599</v>
      </c>
      <c r="E45" s="144" t="s">
        <v>89</v>
      </c>
      <c r="F45" s="144" t="s">
        <v>89</v>
      </c>
      <c r="G45" s="146" t="s">
        <v>89</v>
      </c>
      <c r="H45" s="144" t="s">
        <v>89</v>
      </c>
      <c r="I45" s="146" t="s">
        <v>89</v>
      </c>
      <c r="J45" s="146" t="s">
        <v>89</v>
      </c>
      <c r="K45" s="150" t="s">
        <v>89</v>
      </c>
    </row>
    <row r="46" s="143" customFormat="1" ht="27.75" customHeight="1" spans="1:11">
      <c r="A46" s="149"/>
      <c r="B46" s="149"/>
      <c r="C46" s="149"/>
      <c r="D46" s="144" t="s">
        <v>89</v>
      </c>
      <c r="E46" s="144" t="s">
        <v>600</v>
      </c>
      <c r="F46" s="144" t="s">
        <v>89</v>
      </c>
      <c r="G46" s="146" t="s">
        <v>89</v>
      </c>
      <c r="H46" s="144" t="s">
        <v>89</v>
      </c>
      <c r="I46" s="146" t="s">
        <v>89</v>
      </c>
      <c r="J46" s="146" t="s">
        <v>89</v>
      </c>
      <c r="K46" s="150" t="s">
        <v>89</v>
      </c>
    </row>
    <row r="47" s="143" customFormat="1" ht="27.75" customHeight="1" spans="1:11">
      <c r="A47" s="149"/>
      <c r="B47" s="149"/>
      <c r="C47" s="149"/>
      <c r="D47" s="144" t="s">
        <v>89</v>
      </c>
      <c r="E47" s="144" t="s">
        <v>89</v>
      </c>
      <c r="F47" s="144" t="s">
        <v>624</v>
      </c>
      <c r="G47" s="146" t="s">
        <v>602</v>
      </c>
      <c r="H47" s="144" t="s">
        <v>603</v>
      </c>
      <c r="I47" s="146" t="s">
        <v>586</v>
      </c>
      <c r="J47" s="146" t="s">
        <v>581</v>
      </c>
      <c r="K47" s="150" t="s">
        <v>625</v>
      </c>
    </row>
    <row r="48" s="143" customFormat="1" ht="51" customHeight="1" spans="1:11">
      <c r="A48" s="144" t="s">
        <v>640</v>
      </c>
      <c r="B48" s="148" t="s">
        <v>534</v>
      </c>
      <c r="C48" s="147" t="s">
        <v>641</v>
      </c>
      <c r="D48" s="149"/>
      <c r="E48" s="149"/>
      <c r="F48" s="149"/>
      <c r="G48" s="27"/>
      <c r="H48" s="149"/>
      <c r="I48" s="27"/>
      <c r="J48" s="27"/>
      <c r="K48" s="151"/>
    </row>
    <row r="49" s="143" customFormat="1" ht="27.75" customHeight="1" spans="1:11">
      <c r="A49" s="149"/>
      <c r="B49" s="149"/>
      <c r="C49" s="149"/>
      <c r="D49" s="144" t="s">
        <v>576</v>
      </c>
      <c r="E49" s="144" t="s">
        <v>89</v>
      </c>
      <c r="F49" s="144" t="s">
        <v>89</v>
      </c>
      <c r="G49" s="146" t="s">
        <v>89</v>
      </c>
      <c r="H49" s="144" t="s">
        <v>89</v>
      </c>
      <c r="I49" s="146" t="s">
        <v>89</v>
      </c>
      <c r="J49" s="146" t="s">
        <v>89</v>
      </c>
      <c r="K49" s="150" t="s">
        <v>89</v>
      </c>
    </row>
    <row r="50" s="143" customFormat="1" ht="27.75" customHeight="1" spans="1:11">
      <c r="A50" s="149"/>
      <c r="B50" s="149"/>
      <c r="C50" s="149"/>
      <c r="D50" s="144" t="s">
        <v>89</v>
      </c>
      <c r="E50" s="144" t="s">
        <v>577</v>
      </c>
      <c r="F50" s="144" t="s">
        <v>89</v>
      </c>
      <c r="G50" s="146" t="s">
        <v>89</v>
      </c>
      <c r="H50" s="144" t="s">
        <v>89</v>
      </c>
      <c r="I50" s="146" t="s">
        <v>89</v>
      </c>
      <c r="J50" s="146" t="s">
        <v>89</v>
      </c>
      <c r="K50" s="150" t="s">
        <v>89</v>
      </c>
    </row>
    <row r="51" s="143" customFormat="1" ht="27" spans="1:11">
      <c r="A51" s="149"/>
      <c r="B51" s="149"/>
      <c r="C51" s="149"/>
      <c r="D51" s="144" t="s">
        <v>89</v>
      </c>
      <c r="E51" s="144" t="s">
        <v>89</v>
      </c>
      <c r="F51" s="144" t="s">
        <v>642</v>
      </c>
      <c r="G51" s="146" t="s">
        <v>579</v>
      </c>
      <c r="H51" s="144" t="s">
        <v>608</v>
      </c>
      <c r="I51" s="146" t="s">
        <v>643</v>
      </c>
      <c r="J51" s="146" t="s">
        <v>581</v>
      </c>
      <c r="K51" s="150" t="s">
        <v>644</v>
      </c>
    </row>
    <row r="52" s="143" customFormat="1" ht="27.75" customHeight="1" spans="1:11">
      <c r="A52" s="149"/>
      <c r="B52" s="149"/>
      <c r="C52" s="149"/>
      <c r="D52" s="144" t="s">
        <v>89</v>
      </c>
      <c r="E52" s="144" t="s">
        <v>583</v>
      </c>
      <c r="F52" s="144" t="s">
        <v>89</v>
      </c>
      <c r="G52" s="146" t="s">
        <v>89</v>
      </c>
      <c r="H52" s="144" t="s">
        <v>89</v>
      </c>
      <c r="I52" s="146" t="s">
        <v>89</v>
      </c>
      <c r="J52" s="146" t="s">
        <v>89</v>
      </c>
      <c r="K52" s="150" t="s">
        <v>89</v>
      </c>
    </row>
    <row r="53" s="143" customFormat="1" ht="27.75" customHeight="1" spans="1:11">
      <c r="A53" s="149"/>
      <c r="B53" s="149"/>
      <c r="C53" s="149"/>
      <c r="D53" s="144" t="s">
        <v>89</v>
      </c>
      <c r="E53" s="144" t="s">
        <v>89</v>
      </c>
      <c r="F53" s="144" t="s">
        <v>645</v>
      </c>
      <c r="G53" s="146" t="s">
        <v>579</v>
      </c>
      <c r="H53" s="144" t="s">
        <v>646</v>
      </c>
      <c r="I53" s="146" t="s">
        <v>586</v>
      </c>
      <c r="J53" s="146" t="s">
        <v>581</v>
      </c>
      <c r="K53" s="150" t="s">
        <v>647</v>
      </c>
    </row>
    <row r="54" s="143" customFormat="1" ht="40.5" spans="1:11">
      <c r="A54" s="149"/>
      <c r="B54" s="149"/>
      <c r="C54" s="149"/>
      <c r="D54" s="144" t="s">
        <v>89</v>
      </c>
      <c r="E54" s="144" t="s">
        <v>89</v>
      </c>
      <c r="F54" s="144" t="s">
        <v>648</v>
      </c>
      <c r="G54" s="146" t="s">
        <v>579</v>
      </c>
      <c r="H54" s="144" t="s">
        <v>646</v>
      </c>
      <c r="I54" s="146" t="s">
        <v>586</v>
      </c>
      <c r="J54" s="146" t="s">
        <v>581</v>
      </c>
      <c r="K54" s="150" t="s">
        <v>649</v>
      </c>
    </row>
    <row r="55" s="143" customFormat="1" ht="27" spans="1:11">
      <c r="A55" s="149"/>
      <c r="B55" s="149"/>
      <c r="C55" s="149"/>
      <c r="D55" s="144" t="s">
        <v>89</v>
      </c>
      <c r="E55" s="144" t="s">
        <v>89</v>
      </c>
      <c r="F55" s="144" t="s">
        <v>650</v>
      </c>
      <c r="G55" s="146" t="s">
        <v>602</v>
      </c>
      <c r="H55" s="144" t="s">
        <v>646</v>
      </c>
      <c r="I55" s="146" t="s">
        <v>586</v>
      </c>
      <c r="J55" s="146" t="s">
        <v>581</v>
      </c>
      <c r="K55" s="150" t="s">
        <v>651</v>
      </c>
    </row>
    <row r="56" s="143" customFormat="1" ht="27.75" customHeight="1" spans="1:11">
      <c r="A56" s="149"/>
      <c r="B56" s="149"/>
      <c r="C56" s="149"/>
      <c r="D56" s="144" t="s">
        <v>594</v>
      </c>
      <c r="E56" s="144" t="s">
        <v>89</v>
      </c>
      <c r="F56" s="144" t="s">
        <v>89</v>
      </c>
      <c r="G56" s="146" t="s">
        <v>89</v>
      </c>
      <c r="H56" s="144" t="s">
        <v>89</v>
      </c>
      <c r="I56" s="146" t="s">
        <v>89</v>
      </c>
      <c r="J56" s="146" t="s">
        <v>89</v>
      </c>
      <c r="K56" s="150" t="s">
        <v>89</v>
      </c>
    </row>
    <row r="57" s="143" customFormat="1" ht="27.75" customHeight="1" spans="1:11">
      <c r="A57" s="149"/>
      <c r="B57" s="149"/>
      <c r="C57" s="149"/>
      <c r="D57" s="144" t="s">
        <v>89</v>
      </c>
      <c r="E57" s="144" t="s">
        <v>595</v>
      </c>
      <c r="F57" s="144" t="s">
        <v>89</v>
      </c>
      <c r="G57" s="146" t="s">
        <v>89</v>
      </c>
      <c r="H57" s="144" t="s">
        <v>89</v>
      </c>
      <c r="I57" s="146" t="s">
        <v>89</v>
      </c>
      <c r="J57" s="146" t="s">
        <v>89</v>
      </c>
      <c r="K57" s="150" t="s">
        <v>89</v>
      </c>
    </row>
    <row r="58" s="143" customFormat="1" ht="27.75" customHeight="1" spans="1:11">
      <c r="A58" s="149"/>
      <c r="B58" s="149"/>
      <c r="C58" s="149"/>
      <c r="D58" s="144" t="s">
        <v>89</v>
      </c>
      <c r="E58" s="144" t="s">
        <v>89</v>
      </c>
      <c r="F58" s="144" t="s">
        <v>652</v>
      </c>
      <c r="G58" s="146" t="s">
        <v>579</v>
      </c>
      <c r="H58" s="144" t="s">
        <v>585</v>
      </c>
      <c r="I58" s="146" t="s">
        <v>622</v>
      </c>
      <c r="J58" s="146" t="s">
        <v>597</v>
      </c>
      <c r="K58" s="150" t="s">
        <v>653</v>
      </c>
    </row>
    <row r="59" s="143" customFormat="1" ht="27.75" customHeight="1" spans="1:11">
      <c r="A59" s="149"/>
      <c r="B59" s="149"/>
      <c r="C59" s="149"/>
      <c r="D59" s="144" t="s">
        <v>599</v>
      </c>
      <c r="E59" s="144" t="s">
        <v>89</v>
      </c>
      <c r="F59" s="144" t="s">
        <v>89</v>
      </c>
      <c r="G59" s="146" t="s">
        <v>89</v>
      </c>
      <c r="H59" s="144" t="s">
        <v>89</v>
      </c>
      <c r="I59" s="146" t="s">
        <v>89</v>
      </c>
      <c r="J59" s="146" t="s">
        <v>89</v>
      </c>
      <c r="K59" s="150" t="s">
        <v>89</v>
      </c>
    </row>
    <row r="60" s="143" customFormat="1" ht="27.75" customHeight="1" spans="1:11">
      <c r="A60" s="149"/>
      <c r="B60" s="149"/>
      <c r="C60" s="149"/>
      <c r="D60" s="144" t="s">
        <v>89</v>
      </c>
      <c r="E60" s="144" t="s">
        <v>600</v>
      </c>
      <c r="F60" s="144" t="s">
        <v>89</v>
      </c>
      <c r="G60" s="146" t="s">
        <v>89</v>
      </c>
      <c r="H60" s="144" t="s">
        <v>89</v>
      </c>
      <c r="I60" s="146" t="s">
        <v>89</v>
      </c>
      <c r="J60" s="146" t="s">
        <v>89</v>
      </c>
      <c r="K60" s="150" t="s">
        <v>89</v>
      </c>
    </row>
    <row r="61" s="143" customFormat="1" ht="27.75" customHeight="1" spans="1:11">
      <c r="A61" s="149"/>
      <c r="B61" s="149"/>
      <c r="C61" s="149"/>
      <c r="D61" s="144" t="s">
        <v>89</v>
      </c>
      <c r="E61" s="144" t="s">
        <v>89</v>
      </c>
      <c r="F61" s="144" t="s">
        <v>624</v>
      </c>
      <c r="G61" s="146" t="s">
        <v>602</v>
      </c>
      <c r="H61" s="144" t="s">
        <v>603</v>
      </c>
      <c r="I61" s="146" t="s">
        <v>586</v>
      </c>
      <c r="J61" s="146" t="s">
        <v>581</v>
      </c>
      <c r="K61" s="150" t="s">
        <v>654</v>
      </c>
    </row>
    <row r="62" s="143" customFormat="1" ht="245" customHeight="1" spans="1:11">
      <c r="A62" s="144" t="s">
        <v>655</v>
      </c>
      <c r="B62" s="148" t="s">
        <v>521</v>
      </c>
      <c r="C62" s="147" t="s">
        <v>656</v>
      </c>
      <c r="D62" s="149"/>
      <c r="E62" s="149"/>
      <c r="F62" s="149"/>
      <c r="G62" s="27"/>
      <c r="H62" s="149"/>
      <c r="I62" s="27"/>
      <c r="J62" s="27"/>
      <c r="K62" s="151"/>
    </row>
    <row r="63" s="143" customFormat="1" ht="27.75" customHeight="1" spans="1:11">
      <c r="A63" s="149"/>
      <c r="B63" s="149"/>
      <c r="C63" s="149"/>
      <c r="D63" s="144" t="s">
        <v>576</v>
      </c>
      <c r="E63" s="144" t="s">
        <v>89</v>
      </c>
      <c r="F63" s="144" t="s">
        <v>89</v>
      </c>
      <c r="G63" s="146" t="s">
        <v>89</v>
      </c>
      <c r="H63" s="144" t="s">
        <v>89</v>
      </c>
      <c r="I63" s="146" t="s">
        <v>89</v>
      </c>
      <c r="J63" s="146" t="s">
        <v>89</v>
      </c>
      <c r="K63" s="150" t="s">
        <v>89</v>
      </c>
    </row>
    <row r="64" s="143" customFormat="1" ht="27.75" customHeight="1" spans="1:11">
      <c r="A64" s="149"/>
      <c r="B64" s="149"/>
      <c r="C64" s="149"/>
      <c r="D64" s="144" t="s">
        <v>89</v>
      </c>
      <c r="E64" s="144" t="s">
        <v>577</v>
      </c>
      <c r="F64" s="144" t="s">
        <v>89</v>
      </c>
      <c r="G64" s="146" t="s">
        <v>89</v>
      </c>
      <c r="H64" s="144" t="s">
        <v>89</v>
      </c>
      <c r="I64" s="146" t="s">
        <v>89</v>
      </c>
      <c r="J64" s="146" t="s">
        <v>89</v>
      </c>
      <c r="K64" s="150" t="s">
        <v>89</v>
      </c>
    </row>
    <row r="65" s="143" customFormat="1" ht="27.75" customHeight="1" spans="1:11">
      <c r="A65" s="149"/>
      <c r="B65" s="149"/>
      <c r="C65" s="149"/>
      <c r="D65" s="144" t="s">
        <v>89</v>
      </c>
      <c r="E65" s="144" t="s">
        <v>89</v>
      </c>
      <c r="F65" s="144" t="s">
        <v>657</v>
      </c>
      <c r="G65" s="146" t="s">
        <v>579</v>
      </c>
      <c r="H65" s="144" t="s">
        <v>276</v>
      </c>
      <c r="I65" s="146" t="s">
        <v>658</v>
      </c>
      <c r="J65" s="146" t="s">
        <v>581</v>
      </c>
      <c r="K65" s="150" t="s">
        <v>659</v>
      </c>
    </row>
    <row r="66" s="143" customFormat="1" ht="27.75" customHeight="1" spans="1:11">
      <c r="A66" s="149"/>
      <c r="B66" s="149"/>
      <c r="C66" s="149"/>
      <c r="D66" s="144" t="s">
        <v>89</v>
      </c>
      <c r="E66" s="144" t="s">
        <v>89</v>
      </c>
      <c r="F66" s="144" t="s">
        <v>660</v>
      </c>
      <c r="G66" s="146" t="s">
        <v>579</v>
      </c>
      <c r="H66" s="144" t="s">
        <v>661</v>
      </c>
      <c r="I66" s="146" t="s">
        <v>609</v>
      </c>
      <c r="J66" s="146" t="s">
        <v>581</v>
      </c>
      <c r="K66" s="150" t="s">
        <v>662</v>
      </c>
    </row>
    <row r="67" s="143" customFormat="1" ht="27.75" customHeight="1" spans="1:11">
      <c r="A67" s="149"/>
      <c r="B67" s="149"/>
      <c r="C67" s="149"/>
      <c r="D67" s="144" t="s">
        <v>89</v>
      </c>
      <c r="E67" s="144" t="s">
        <v>89</v>
      </c>
      <c r="F67" s="144" t="s">
        <v>663</v>
      </c>
      <c r="G67" s="146" t="s">
        <v>579</v>
      </c>
      <c r="H67" s="144" t="s">
        <v>661</v>
      </c>
      <c r="I67" s="146" t="s">
        <v>609</v>
      </c>
      <c r="J67" s="146" t="s">
        <v>581</v>
      </c>
      <c r="K67" s="150" t="s">
        <v>664</v>
      </c>
    </row>
    <row r="68" s="143" customFormat="1" ht="27.75" customHeight="1" spans="1:11">
      <c r="A68" s="149"/>
      <c r="B68" s="149"/>
      <c r="C68" s="149"/>
      <c r="D68" s="144" t="s">
        <v>89</v>
      </c>
      <c r="E68" s="144" t="s">
        <v>89</v>
      </c>
      <c r="F68" s="144" t="s">
        <v>665</v>
      </c>
      <c r="G68" s="146" t="s">
        <v>579</v>
      </c>
      <c r="H68" s="144" t="s">
        <v>666</v>
      </c>
      <c r="I68" s="146" t="s">
        <v>609</v>
      </c>
      <c r="J68" s="146" t="s">
        <v>581</v>
      </c>
      <c r="K68" s="150" t="s">
        <v>667</v>
      </c>
    </row>
    <row r="69" s="143" customFormat="1" ht="27.75" customHeight="1" spans="1:11">
      <c r="A69" s="149"/>
      <c r="B69" s="149"/>
      <c r="C69" s="149"/>
      <c r="D69" s="144" t="s">
        <v>89</v>
      </c>
      <c r="E69" s="144" t="s">
        <v>89</v>
      </c>
      <c r="F69" s="144" t="s">
        <v>668</v>
      </c>
      <c r="G69" s="146" t="s">
        <v>579</v>
      </c>
      <c r="H69" s="144" t="s">
        <v>276</v>
      </c>
      <c r="I69" s="146" t="s">
        <v>658</v>
      </c>
      <c r="J69" s="146" t="s">
        <v>581</v>
      </c>
      <c r="K69" s="150" t="s">
        <v>669</v>
      </c>
    </row>
    <row r="70" s="143" customFormat="1" ht="27.75" customHeight="1" spans="1:11">
      <c r="A70" s="149"/>
      <c r="B70" s="149"/>
      <c r="C70" s="149"/>
      <c r="D70" s="144" t="s">
        <v>89</v>
      </c>
      <c r="E70" s="144" t="s">
        <v>583</v>
      </c>
      <c r="F70" s="144" t="s">
        <v>89</v>
      </c>
      <c r="G70" s="146" t="s">
        <v>89</v>
      </c>
      <c r="H70" s="144" t="s">
        <v>89</v>
      </c>
      <c r="I70" s="146" t="s">
        <v>89</v>
      </c>
      <c r="J70" s="146" t="s">
        <v>89</v>
      </c>
      <c r="K70" s="150" t="s">
        <v>89</v>
      </c>
    </row>
    <row r="71" s="143" customFormat="1" ht="27.75" customHeight="1" spans="1:11">
      <c r="A71" s="149"/>
      <c r="B71" s="149"/>
      <c r="C71" s="149"/>
      <c r="D71" s="144" t="s">
        <v>89</v>
      </c>
      <c r="E71" s="144" t="s">
        <v>89</v>
      </c>
      <c r="F71" s="144" t="s">
        <v>670</v>
      </c>
      <c r="G71" s="146" t="s">
        <v>602</v>
      </c>
      <c r="H71" s="144" t="s">
        <v>671</v>
      </c>
      <c r="I71" s="146" t="s">
        <v>586</v>
      </c>
      <c r="J71" s="146" t="s">
        <v>581</v>
      </c>
      <c r="K71" s="150" t="s">
        <v>672</v>
      </c>
    </row>
    <row r="72" s="143" customFormat="1" ht="27.75" customHeight="1" spans="1:11">
      <c r="A72" s="149"/>
      <c r="B72" s="149"/>
      <c r="C72" s="149"/>
      <c r="D72" s="144" t="s">
        <v>89</v>
      </c>
      <c r="E72" s="144" t="s">
        <v>588</v>
      </c>
      <c r="F72" s="144" t="s">
        <v>89</v>
      </c>
      <c r="G72" s="146" t="s">
        <v>89</v>
      </c>
      <c r="H72" s="144" t="s">
        <v>89</v>
      </c>
      <c r="I72" s="146" t="s">
        <v>89</v>
      </c>
      <c r="J72" s="146" t="s">
        <v>89</v>
      </c>
      <c r="K72" s="150" t="s">
        <v>89</v>
      </c>
    </row>
    <row r="73" s="143" customFormat="1" ht="27.75" customHeight="1" spans="1:11">
      <c r="A73" s="149"/>
      <c r="B73" s="149"/>
      <c r="C73" s="149"/>
      <c r="D73" s="144" t="s">
        <v>89</v>
      </c>
      <c r="E73" s="144" t="s">
        <v>89</v>
      </c>
      <c r="F73" s="144" t="s">
        <v>673</v>
      </c>
      <c r="G73" s="146" t="s">
        <v>590</v>
      </c>
      <c r="H73" s="144" t="s">
        <v>674</v>
      </c>
      <c r="I73" s="146" t="s">
        <v>675</v>
      </c>
      <c r="J73" s="146" t="s">
        <v>581</v>
      </c>
      <c r="K73" s="150" t="s">
        <v>676</v>
      </c>
    </row>
    <row r="74" s="143" customFormat="1" ht="27.75" customHeight="1" spans="1:11">
      <c r="A74" s="149"/>
      <c r="B74" s="149"/>
      <c r="C74" s="149"/>
      <c r="D74" s="144" t="s">
        <v>89</v>
      </c>
      <c r="E74" s="144" t="s">
        <v>89</v>
      </c>
      <c r="F74" s="144" t="s">
        <v>677</v>
      </c>
      <c r="G74" s="146" t="s">
        <v>590</v>
      </c>
      <c r="H74" s="144" t="s">
        <v>678</v>
      </c>
      <c r="I74" s="146" t="s">
        <v>679</v>
      </c>
      <c r="J74" s="146" t="s">
        <v>581</v>
      </c>
      <c r="K74" s="150" t="s">
        <v>680</v>
      </c>
    </row>
    <row r="75" s="143" customFormat="1" ht="27.75" customHeight="1" spans="1:11">
      <c r="A75" s="149"/>
      <c r="B75" s="149"/>
      <c r="C75" s="149"/>
      <c r="D75" s="144" t="s">
        <v>594</v>
      </c>
      <c r="E75" s="144" t="s">
        <v>89</v>
      </c>
      <c r="F75" s="144" t="s">
        <v>89</v>
      </c>
      <c r="G75" s="146" t="s">
        <v>89</v>
      </c>
      <c r="H75" s="144" t="s">
        <v>89</v>
      </c>
      <c r="I75" s="146" t="s">
        <v>89</v>
      </c>
      <c r="J75" s="146" t="s">
        <v>89</v>
      </c>
      <c r="K75" s="150" t="s">
        <v>89</v>
      </c>
    </row>
    <row r="76" s="143" customFormat="1" ht="27.75" customHeight="1" spans="1:11">
      <c r="A76" s="149"/>
      <c r="B76" s="149"/>
      <c r="C76" s="149"/>
      <c r="D76" s="144" t="s">
        <v>89</v>
      </c>
      <c r="E76" s="144" t="s">
        <v>681</v>
      </c>
      <c r="F76" s="144" t="s">
        <v>89</v>
      </c>
      <c r="G76" s="146" t="s">
        <v>89</v>
      </c>
      <c r="H76" s="144" t="s">
        <v>89</v>
      </c>
      <c r="I76" s="146" t="s">
        <v>89</v>
      </c>
      <c r="J76" s="146" t="s">
        <v>89</v>
      </c>
      <c r="K76" s="150" t="s">
        <v>89</v>
      </c>
    </row>
    <row r="77" s="143" customFormat="1" ht="27.75" customHeight="1" spans="1:11">
      <c r="A77" s="149"/>
      <c r="B77" s="149"/>
      <c r="C77" s="149"/>
      <c r="D77" s="144" t="s">
        <v>89</v>
      </c>
      <c r="E77" s="144" t="s">
        <v>89</v>
      </c>
      <c r="F77" s="144" t="s">
        <v>682</v>
      </c>
      <c r="G77" s="146" t="s">
        <v>579</v>
      </c>
      <c r="H77" s="144" t="s">
        <v>683</v>
      </c>
      <c r="I77" s="146" t="s">
        <v>684</v>
      </c>
      <c r="J77" s="146" t="s">
        <v>581</v>
      </c>
      <c r="K77" s="150" t="s">
        <v>685</v>
      </c>
    </row>
    <row r="78" s="143" customFormat="1" ht="27.75" customHeight="1" spans="1:11">
      <c r="A78" s="149"/>
      <c r="B78" s="149"/>
      <c r="C78" s="149"/>
      <c r="D78" s="144" t="s">
        <v>89</v>
      </c>
      <c r="E78" s="144" t="s">
        <v>595</v>
      </c>
      <c r="F78" s="144" t="s">
        <v>89</v>
      </c>
      <c r="G78" s="146" t="s">
        <v>89</v>
      </c>
      <c r="H78" s="144" t="s">
        <v>89</v>
      </c>
      <c r="I78" s="146" t="s">
        <v>89</v>
      </c>
      <c r="J78" s="146" t="s">
        <v>89</v>
      </c>
      <c r="K78" s="150" t="s">
        <v>89</v>
      </c>
    </row>
    <row r="79" s="143" customFormat="1" ht="27.75" customHeight="1" spans="1:11">
      <c r="A79" s="149"/>
      <c r="B79" s="149"/>
      <c r="C79" s="149"/>
      <c r="D79" s="144" t="s">
        <v>89</v>
      </c>
      <c r="E79" s="144" t="s">
        <v>89</v>
      </c>
      <c r="F79" s="144" t="s">
        <v>686</v>
      </c>
      <c r="G79" s="146" t="s">
        <v>579</v>
      </c>
      <c r="H79" s="144" t="s">
        <v>687</v>
      </c>
      <c r="I79" s="146" t="s">
        <v>586</v>
      </c>
      <c r="J79" s="146" t="s">
        <v>581</v>
      </c>
      <c r="K79" s="150" t="s">
        <v>688</v>
      </c>
    </row>
    <row r="80" s="143" customFormat="1" ht="27.75" customHeight="1" spans="1:11">
      <c r="A80" s="149"/>
      <c r="B80" s="149"/>
      <c r="C80" s="149"/>
      <c r="D80" s="144" t="s">
        <v>89</v>
      </c>
      <c r="E80" s="144" t="s">
        <v>89</v>
      </c>
      <c r="F80" s="144" t="s">
        <v>689</v>
      </c>
      <c r="G80" s="146" t="s">
        <v>579</v>
      </c>
      <c r="H80" s="144" t="s">
        <v>690</v>
      </c>
      <c r="I80" s="146" t="s">
        <v>586</v>
      </c>
      <c r="J80" s="146" t="s">
        <v>581</v>
      </c>
      <c r="K80" s="150" t="s">
        <v>691</v>
      </c>
    </row>
    <row r="81" s="143" customFormat="1" ht="27.75" customHeight="1" spans="1:11">
      <c r="A81" s="149"/>
      <c r="B81" s="149"/>
      <c r="C81" s="149"/>
      <c r="D81" s="144" t="s">
        <v>89</v>
      </c>
      <c r="E81" s="144" t="s">
        <v>692</v>
      </c>
      <c r="F81" s="144" t="s">
        <v>89</v>
      </c>
      <c r="G81" s="146" t="s">
        <v>89</v>
      </c>
      <c r="H81" s="144" t="s">
        <v>89</v>
      </c>
      <c r="I81" s="146" t="s">
        <v>89</v>
      </c>
      <c r="J81" s="146" t="s">
        <v>89</v>
      </c>
      <c r="K81" s="150" t="s">
        <v>89</v>
      </c>
    </row>
    <row r="82" s="143" customFormat="1" ht="27.75" customHeight="1" spans="1:11">
      <c r="A82" s="149"/>
      <c r="B82" s="149"/>
      <c r="C82" s="149"/>
      <c r="D82" s="144" t="s">
        <v>89</v>
      </c>
      <c r="E82" s="144" t="s">
        <v>89</v>
      </c>
      <c r="F82" s="144" t="s">
        <v>693</v>
      </c>
      <c r="G82" s="146" t="s">
        <v>602</v>
      </c>
      <c r="H82" s="144" t="s">
        <v>694</v>
      </c>
      <c r="I82" s="146" t="s">
        <v>695</v>
      </c>
      <c r="J82" s="146" t="s">
        <v>581</v>
      </c>
      <c r="K82" s="150" t="s">
        <v>696</v>
      </c>
    </row>
    <row r="83" s="143" customFormat="1" ht="27.75" customHeight="1" spans="1:11">
      <c r="A83" s="149"/>
      <c r="B83" s="149"/>
      <c r="C83" s="149"/>
      <c r="D83" s="144" t="s">
        <v>599</v>
      </c>
      <c r="E83" s="144" t="s">
        <v>89</v>
      </c>
      <c r="F83" s="144" t="s">
        <v>89</v>
      </c>
      <c r="G83" s="146" t="s">
        <v>89</v>
      </c>
      <c r="H83" s="144" t="s">
        <v>89</v>
      </c>
      <c r="I83" s="146" t="s">
        <v>89</v>
      </c>
      <c r="J83" s="146" t="s">
        <v>89</v>
      </c>
      <c r="K83" s="150" t="s">
        <v>89</v>
      </c>
    </row>
    <row r="84" s="143" customFormat="1" ht="27.75" customHeight="1" spans="1:11">
      <c r="A84" s="149"/>
      <c r="B84" s="149"/>
      <c r="C84" s="149"/>
      <c r="D84" s="144" t="s">
        <v>89</v>
      </c>
      <c r="E84" s="144" t="s">
        <v>600</v>
      </c>
      <c r="F84" s="144" t="s">
        <v>89</v>
      </c>
      <c r="G84" s="146" t="s">
        <v>89</v>
      </c>
      <c r="H84" s="144" t="s">
        <v>89</v>
      </c>
      <c r="I84" s="146" t="s">
        <v>89</v>
      </c>
      <c r="J84" s="146" t="s">
        <v>89</v>
      </c>
      <c r="K84" s="150" t="s">
        <v>89</v>
      </c>
    </row>
    <row r="85" s="143" customFormat="1" ht="27.75" customHeight="1" spans="1:11">
      <c r="A85" s="149"/>
      <c r="B85" s="149"/>
      <c r="C85" s="149"/>
      <c r="D85" s="144" t="s">
        <v>89</v>
      </c>
      <c r="E85" s="144" t="s">
        <v>89</v>
      </c>
      <c r="F85" s="144" t="s">
        <v>697</v>
      </c>
      <c r="G85" s="146" t="s">
        <v>602</v>
      </c>
      <c r="H85" s="144" t="s">
        <v>698</v>
      </c>
      <c r="I85" s="146" t="s">
        <v>586</v>
      </c>
      <c r="J85" s="146" t="s">
        <v>581</v>
      </c>
      <c r="K85" s="150" t="s">
        <v>699</v>
      </c>
    </row>
    <row r="86" s="143" customFormat="1" ht="156" customHeight="1" spans="1:11">
      <c r="A86" s="144" t="s">
        <v>700</v>
      </c>
      <c r="B86" s="148" t="s">
        <v>550</v>
      </c>
      <c r="C86" s="147" t="s">
        <v>701</v>
      </c>
      <c r="D86" s="149"/>
      <c r="E86" s="149"/>
      <c r="F86" s="149"/>
      <c r="G86" s="27"/>
      <c r="H86" s="149"/>
      <c r="I86" s="27"/>
      <c r="J86" s="27"/>
      <c r="K86" s="151"/>
    </row>
    <row r="87" s="143" customFormat="1" ht="27.75" customHeight="1" spans="1:11">
      <c r="A87" s="149"/>
      <c r="B87" s="149"/>
      <c r="C87" s="149"/>
      <c r="D87" s="144" t="s">
        <v>576</v>
      </c>
      <c r="E87" s="144" t="s">
        <v>89</v>
      </c>
      <c r="F87" s="144" t="s">
        <v>89</v>
      </c>
      <c r="G87" s="146" t="s">
        <v>89</v>
      </c>
      <c r="H87" s="144" t="s">
        <v>89</v>
      </c>
      <c r="I87" s="146" t="s">
        <v>89</v>
      </c>
      <c r="J87" s="146" t="s">
        <v>89</v>
      </c>
      <c r="K87" s="150" t="s">
        <v>89</v>
      </c>
    </row>
    <row r="88" s="143" customFormat="1" ht="27.75" customHeight="1" spans="1:11">
      <c r="A88" s="149"/>
      <c r="B88" s="149"/>
      <c r="C88" s="149"/>
      <c r="D88" s="144" t="s">
        <v>89</v>
      </c>
      <c r="E88" s="144" t="s">
        <v>577</v>
      </c>
      <c r="F88" s="144" t="s">
        <v>89</v>
      </c>
      <c r="G88" s="146" t="s">
        <v>89</v>
      </c>
      <c r="H88" s="144" t="s">
        <v>89</v>
      </c>
      <c r="I88" s="146" t="s">
        <v>89</v>
      </c>
      <c r="J88" s="146" t="s">
        <v>89</v>
      </c>
      <c r="K88" s="150" t="s">
        <v>89</v>
      </c>
    </row>
    <row r="89" s="143" customFormat="1" ht="27.75" customHeight="1" spans="1:11">
      <c r="A89" s="149"/>
      <c r="B89" s="149"/>
      <c r="C89" s="149"/>
      <c r="D89" s="144" t="s">
        <v>89</v>
      </c>
      <c r="E89" s="144" t="s">
        <v>89</v>
      </c>
      <c r="F89" s="144" t="s">
        <v>702</v>
      </c>
      <c r="G89" s="146" t="s">
        <v>579</v>
      </c>
      <c r="H89" s="144" t="s">
        <v>703</v>
      </c>
      <c r="I89" s="146" t="s">
        <v>704</v>
      </c>
      <c r="J89" s="146" t="s">
        <v>581</v>
      </c>
      <c r="K89" s="150" t="s">
        <v>705</v>
      </c>
    </row>
    <row r="90" s="143" customFormat="1" ht="27.75" customHeight="1" spans="1:11">
      <c r="A90" s="149"/>
      <c r="B90" s="149"/>
      <c r="C90" s="149"/>
      <c r="D90" s="144" t="s">
        <v>89</v>
      </c>
      <c r="E90" s="144" t="s">
        <v>615</v>
      </c>
      <c r="F90" s="144" t="s">
        <v>89</v>
      </c>
      <c r="G90" s="146" t="s">
        <v>89</v>
      </c>
      <c r="H90" s="144" t="s">
        <v>89</v>
      </c>
      <c r="I90" s="146" t="s">
        <v>89</v>
      </c>
      <c r="J90" s="146" t="s">
        <v>89</v>
      </c>
      <c r="K90" s="150" t="s">
        <v>89</v>
      </c>
    </row>
    <row r="91" s="143" customFormat="1" ht="27.75" customHeight="1" spans="1:11">
      <c r="A91" s="149"/>
      <c r="B91" s="149"/>
      <c r="C91" s="149"/>
      <c r="D91" s="144" t="s">
        <v>89</v>
      </c>
      <c r="E91" s="144" t="s">
        <v>89</v>
      </c>
      <c r="F91" s="144" t="s">
        <v>706</v>
      </c>
      <c r="G91" s="146" t="s">
        <v>579</v>
      </c>
      <c r="H91" s="144" t="s">
        <v>707</v>
      </c>
      <c r="I91" s="146" t="s">
        <v>708</v>
      </c>
      <c r="J91" s="146" t="s">
        <v>581</v>
      </c>
      <c r="K91" s="150" t="s">
        <v>709</v>
      </c>
    </row>
    <row r="92" s="143" customFormat="1" ht="27.75" customHeight="1" spans="1:11">
      <c r="A92" s="149"/>
      <c r="B92" s="149"/>
      <c r="C92" s="149"/>
      <c r="D92" s="144" t="s">
        <v>89</v>
      </c>
      <c r="E92" s="144" t="s">
        <v>89</v>
      </c>
      <c r="F92" s="144" t="s">
        <v>710</v>
      </c>
      <c r="G92" s="146" t="s">
        <v>579</v>
      </c>
      <c r="H92" s="144" t="s">
        <v>711</v>
      </c>
      <c r="I92" s="146" t="s">
        <v>708</v>
      </c>
      <c r="J92" s="146" t="s">
        <v>581</v>
      </c>
      <c r="K92" s="150" t="s">
        <v>712</v>
      </c>
    </row>
    <row r="93" s="143" customFormat="1" ht="27.75" customHeight="1" spans="1:11">
      <c r="A93" s="149"/>
      <c r="B93" s="149"/>
      <c r="C93" s="149"/>
      <c r="D93" s="144" t="s">
        <v>89</v>
      </c>
      <c r="E93" s="144" t="s">
        <v>89</v>
      </c>
      <c r="F93" s="144" t="s">
        <v>713</v>
      </c>
      <c r="G93" s="146" t="s">
        <v>579</v>
      </c>
      <c r="H93" s="144" t="s">
        <v>714</v>
      </c>
      <c r="I93" s="146" t="s">
        <v>715</v>
      </c>
      <c r="J93" s="146" t="s">
        <v>581</v>
      </c>
      <c r="K93" s="150" t="s">
        <v>716</v>
      </c>
    </row>
    <row r="94" s="143" customFormat="1" ht="27.75" customHeight="1" spans="1:11">
      <c r="A94" s="149"/>
      <c r="B94" s="149"/>
      <c r="C94" s="149"/>
      <c r="D94" s="144" t="s">
        <v>594</v>
      </c>
      <c r="E94" s="144" t="s">
        <v>89</v>
      </c>
      <c r="F94" s="144" t="s">
        <v>89</v>
      </c>
      <c r="G94" s="146" t="s">
        <v>89</v>
      </c>
      <c r="H94" s="144" t="s">
        <v>89</v>
      </c>
      <c r="I94" s="146" t="s">
        <v>89</v>
      </c>
      <c r="J94" s="146" t="s">
        <v>89</v>
      </c>
      <c r="K94" s="150" t="s">
        <v>89</v>
      </c>
    </row>
    <row r="95" s="143" customFormat="1" ht="27.75" customHeight="1" spans="1:11">
      <c r="A95" s="149"/>
      <c r="B95" s="149"/>
      <c r="C95" s="149"/>
      <c r="D95" s="144" t="s">
        <v>89</v>
      </c>
      <c r="E95" s="144" t="s">
        <v>595</v>
      </c>
      <c r="F95" s="144" t="s">
        <v>89</v>
      </c>
      <c r="G95" s="146" t="s">
        <v>89</v>
      </c>
      <c r="H95" s="144" t="s">
        <v>89</v>
      </c>
      <c r="I95" s="146" t="s">
        <v>89</v>
      </c>
      <c r="J95" s="146" t="s">
        <v>89</v>
      </c>
      <c r="K95" s="150" t="s">
        <v>89</v>
      </c>
    </row>
    <row r="96" s="143" customFormat="1" ht="27.75" customHeight="1" spans="1:11">
      <c r="A96" s="149"/>
      <c r="B96" s="149"/>
      <c r="C96" s="149"/>
      <c r="D96" s="144" t="s">
        <v>89</v>
      </c>
      <c r="E96" s="144" t="s">
        <v>89</v>
      </c>
      <c r="F96" s="144" t="s">
        <v>717</v>
      </c>
      <c r="G96" s="146" t="s">
        <v>579</v>
      </c>
      <c r="H96" s="144" t="s">
        <v>718</v>
      </c>
      <c r="I96" s="146" t="s">
        <v>586</v>
      </c>
      <c r="J96" s="146" t="s">
        <v>597</v>
      </c>
      <c r="K96" s="150" t="s">
        <v>719</v>
      </c>
    </row>
    <row r="97" s="143" customFormat="1" ht="27.75" customHeight="1" spans="1:11">
      <c r="A97" s="149"/>
      <c r="B97" s="149"/>
      <c r="C97" s="149"/>
      <c r="D97" s="144" t="s">
        <v>599</v>
      </c>
      <c r="E97" s="144" t="s">
        <v>89</v>
      </c>
      <c r="F97" s="144" t="s">
        <v>89</v>
      </c>
      <c r="G97" s="146" t="s">
        <v>89</v>
      </c>
      <c r="H97" s="144" t="s">
        <v>89</v>
      </c>
      <c r="I97" s="146" t="s">
        <v>89</v>
      </c>
      <c r="J97" s="146" t="s">
        <v>89</v>
      </c>
      <c r="K97" s="150" t="s">
        <v>89</v>
      </c>
    </row>
    <row r="98" s="143" customFormat="1" ht="27.75" customHeight="1" spans="1:11">
      <c r="A98" s="149"/>
      <c r="B98" s="149"/>
      <c r="C98" s="149"/>
      <c r="D98" s="144" t="s">
        <v>89</v>
      </c>
      <c r="E98" s="144" t="s">
        <v>600</v>
      </c>
      <c r="F98" s="144" t="s">
        <v>89</v>
      </c>
      <c r="G98" s="146" t="s">
        <v>89</v>
      </c>
      <c r="H98" s="144" t="s">
        <v>89</v>
      </c>
      <c r="I98" s="146" t="s">
        <v>89</v>
      </c>
      <c r="J98" s="146" t="s">
        <v>89</v>
      </c>
      <c r="K98" s="150" t="s">
        <v>89</v>
      </c>
    </row>
    <row r="99" s="143" customFormat="1" ht="27.75" customHeight="1" spans="1:11">
      <c r="A99" s="149"/>
      <c r="B99" s="149"/>
      <c r="C99" s="149"/>
      <c r="D99" s="144" t="s">
        <v>89</v>
      </c>
      <c r="E99" s="144" t="s">
        <v>89</v>
      </c>
      <c r="F99" s="144" t="s">
        <v>720</v>
      </c>
      <c r="G99" s="146" t="s">
        <v>579</v>
      </c>
      <c r="H99" s="144" t="s">
        <v>671</v>
      </c>
      <c r="I99" s="146" t="s">
        <v>586</v>
      </c>
      <c r="J99" s="146" t="s">
        <v>597</v>
      </c>
      <c r="K99" s="150" t="s">
        <v>721</v>
      </c>
    </row>
    <row r="100" s="143" customFormat="1" ht="212" customHeight="1" spans="1:11">
      <c r="A100" s="144" t="s">
        <v>722</v>
      </c>
      <c r="B100" s="148" t="s">
        <v>544</v>
      </c>
      <c r="C100" s="147" t="s">
        <v>723</v>
      </c>
      <c r="D100" s="149"/>
      <c r="E100" s="149"/>
      <c r="F100" s="149"/>
      <c r="G100" s="27"/>
      <c r="H100" s="149"/>
      <c r="I100" s="27"/>
      <c r="J100" s="27"/>
      <c r="K100" s="151"/>
    </row>
    <row r="101" s="143" customFormat="1" ht="27.75" customHeight="1" spans="1:11">
      <c r="A101" s="149"/>
      <c r="B101" s="149"/>
      <c r="C101" s="149"/>
      <c r="D101" s="144" t="s">
        <v>576</v>
      </c>
      <c r="E101" s="144" t="s">
        <v>89</v>
      </c>
      <c r="F101" s="144" t="s">
        <v>89</v>
      </c>
      <c r="G101" s="146" t="s">
        <v>89</v>
      </c>
      <c r="H101" s="144" t="s">
        <v>89</v>
      </c>
      <c r="I101" s="146" t="s">
        <v>89</v>
      </c>
      <c r="J101" s="146" t="s">
        <v>89</v>
      </c>
      <c r="K101" s="150" t="s">
        <v>89</v>
      </c>
    </row>
    <row r="102" s="143" customFormat="1" ht="27.75" customHeight="1" spans="1:11">
      <c r="A102" s="149"/>
      <c r="B102" s="149"/>
      <c r="C102" s="149"/>
      <c r="D102" s="144" t="s">
        <v>89</v>
      </c>
      <c r="E102" s="144" t="s">
        <v>577</v>
      </c>
      <c r="F102" s="144" t="s">
        <v>89</v>
      </c>
      <c r="G102" s="146" t="s">
        <v>89</v>
      </c>
      <c r="H102" s="144" t="s">
        <v>89</v>
      </c>
      <c r="I102" s="146" t="s">
        <v>89</v>
      </c>
      <c r="J102" s="146" t="s">
        <v>89</v>
      </c>
      <c r="K102" s="150" t="s">
        <v>89</v>
      </c>
    </row>
    <row r="103" s="143" customFormat="1" ht="27.75" customHeight="1" spans="1:11">
      <c r="A103" s="149"/>
      <c r="B103" s="149"/>
      <c r="C103" s="149"/>
      <c r="D103" s="144" t="s">
        <v>89</v>
      </c>
      <c r="E103" s="144" t="s">
        <v>89</v>
      </c>
      <c r="F103" s="144" t="s">
        <v>724</v>
      </c>
      <c r="G103" s="146" t="s">
        <v>579</v>
      </c>
      <c r="H103" s="144" t="s">
        <v>725</v>
      </c>
      <c r="I103" s="146" t="s">
        <v>609</v>
      </c>
      <c r="J103" s="146" t="s">
        <v>581</v>
      </c>
      <c r="K103" s="150" t="s">
        <v>726</v>
      </c>
    </row>
    <row r="104" s="143" customFormat="1" ht="27.75" customHeight="1" spans="1:11">
      <c r="A104" s="149"/>
      <c r="B104" s="149"/>
      <c r="C104" s="149"/>
      <c r="D104" s="144" t="s">
        <v>89</v>
      </c>
      <c r="E104" s="144" t="s">
        <v>89</v>
      </c>
      <c r="F104" s="144" t="s">
        <v>727</v>
      </c>
      <c r="G104" s="146" t="s">
        <v>579</v>
      </c>
      <c r="H104" s="144" t="s">
        <v>278</v>
      </c>
      <c r="I104" s="146" t="s">
        <v>658</v>
      </c>
      <c r="J104" s="146" t="s">
        <v>581</v>
      </c>
      <c r="K104" s="150" t="s">
        <v>728</v>
      </c>
    </row>
    <row r="105" s="143" customFormat="1" ht="27.75" customHeight="1" spans="1:11">
      <c r="A105" s="149"/>
      <c r="B105" s="149"/>
      <c r="C105" s="149"/>
      <c r="D105" s="144" t="s">
        <v>89</v>
      </c>
      <c r="E105" s="144" t="s">
        <v>89</v>
      </c>
      <c r="F105" s="144" t="s">
        <v>729</v>
      </c>
      <c r="G105" s="146" t="s">
        <v>602</v>
      </c>
      <c r="H105" s="144" t="s">
        <v>730</v>
      </c>
      <c r="I105" s="146" t="s">
        <v>731</v>
      </c>
      <c r="J105" s="146" t="s">
        <v>581</v>
      </c>
      <c r="K105" s="150" t="s">
        <v>732</v>
      </c>
    </row>
    <row r="106" s="143" customFormat="1" ht="27.75" customHeight="1" spans="1:11">
      <c r="A106" s="149"/>
      <c r="B106" s="149"/>
      <c r="C106" s="149"/>
      <c r="D106" s="144" t="s">
        <v>89</v>
      </c>
      <c r="E106" s="144" t="s">
        <v>89</v>
      </c>
      <c r="F106" s="144" t="s">
        <v>733</v>
      </c>
      <c r="G106" s="146" t="s">
        <v>579</v>
      </c>
      <c r="H106" s="144" t="s">
        <v>275</v>
      </c>
      <c r="I106" s="146" t="s">
        <v>613</v>
      </c>
      <c r="J106" s="146" t="s">
        <v>581</v>
      </c>
      <c r="K106" s="150" t="s">
        <v>734</v>
      </c>
    </row>
    <row r="107" s="143" customFormat="1" ht="27.75" customHeight="1" spans="1:11">
      <c r="A107" s="149"/>
      <c r="B107" s="149"/>
      <c r="C107" s="149"/>
      <c r="D107" s="144" t="s">
        <v>89</v>
      </c>
      <c r="E107" s="144" t="s">
        <v>583</v>
      </c>
      <c r="F107" s="144" t="s">
        <v>89</v>
      </c>
      <c r="G107" s="146" t="s">
        <v>89</v>
      </c>
      <c r="H107" s="144" t="s">
        <v>89</v>
      </c>
      <c r="I107" s="146" t="s">
        <v>89</v>
      </c>
      <c r="J107" s="146" t="s">
        <v>89</v>
      </c>
      <c r="K107" s="150" t="s">
        <v>89</v>
      </c>
    </row>
    <row r="108" s="143" customFormat="1" ht="27.75" customHeight="1" spans="1:11">
      <c r="A108" s="149"/>
      <c r="B108" s="149"/>
      <c r="C108" s="149"/>
      <c r="D108" s="144" t="s">
        <v>89</v>
      </c>
      <c r="E108" s="144" t="s">
        <v>89</v>
      </c>
      <c r="F108" s="144" t="s">
        <v>735</v>
      </c>
      <c r="G108" s="146" t="s">
        <v>602</v>
      </c>
      <c r="H108" s="144" t="s">
        <v>736</v>
      </c>
      <c r="I108" s="146" t="s">
        <v>586</v>
      </c>
      <c r="J108" s="146" t="s">
        <v>581</v>
      </c>
      <c r="K108" s="150" t="s">
        <v>737</v>
      </c>
    </row>
    <row r="109" s="143" customFormat="1" ht="27.75" customHeight="1" spans="1:11">
      <c r="A109" s="149"/>
      <c r="B109" s="149"/>
      <c r="C109" s="149"/>
      <c r="D109" s="144" t="s">
        <v>89</v>
      </c>
      <c r="E109" s="144" t="s">
        <v>615</v>
      </c>
      <c r="F109" s="144" t="s">
        <v>89</v>
      </c>
      <c r="G109" s="146" t="s">
        <v>89</v>
      </c>
      <c r="H109" s="144" t="s">
        <v>89</v>
      </c>
      <c r="I109" s="146" t="s">
        <v>89</v>
      </c>
      <c r="J109" s="146" t="s">
        <v>89</v>
      </c>
      <c r="K109" s="150" t="s">
        <v>89</v>
      </c>
    </row>
    <row r="110" s="143" customFormat="1" ht="54" spans="1:11">
      <c r="A110" s="149"/>
      <c r="B110" s="149"/>
      <c r="C110" s="149"/>
      <c r="D110" s="144" t="s">
        <v>89</v>
      </c>
      <c r="E110" s="144" t="s">
        <v>89</v>
      </c>
      <c r="F110" s="144" t="s">
        <v>738</v>
      </c>
      <c r="G110" s="146" t="s">
        <v>590</v>
      </c>
      <c r="H110" s="144" t="s">
        <v>739</v>
      </c>
      <c r="I110" s="146" t="s">
        <v>740</v>
      </c>
      <c r="J110" s="146" t="s">
        <v>581</v>
      </c>
      <c r="K110" s="150" t="s">
        <v>741</v>
      </c>
    </row>
    <row r="111" s="143" customFormat="1" ht="27.75" customHeight="1" spans="1:11">
      <c r="A111" s="149"/>
      <c r="B111" s="149"/>
      <c r="C111" s="149"/>
      <c r="D111" s="144" t="s">
        <v>594</v>
      </c>
      <c r="E111" s="144" t="s">
        <v>89</v>
      </c>
      <c r="F111" s="144" t="s">
        <v>89</v>
      </c>
      <c r="G111" s="146" t="s">
        <v>89</v>
      </c>
      <c r="H111" s="144" t="s">
        <v>89</v>
      </c>
      <c r="I111" s="146" t="s">
        <v>89</v>
      </c>
      <c r="J111" s="146" t="s">
        <v>89</v>
      </c>
      <c r="K111" s="150" t="s">
        <v>89</v>
      </c>
    </row>
    <row r="112" s="143" customFormat="1" ht="27.75" customHeight="1" spans="1:11">
      <c r="A112" s="149"/>
      <c r="B112" s="149"/>
      <c r="C112" s="149"/>
      <c r="D112" s="144" t="s">
        <v>89</v>
      </c>
      <c r="E112" s="144" t="s">
        <v>595</v>
      </c>
      <c r="F112" s="144" t="s">
        <v>89</v>
      </c>
      <c r="G112" s="146" t="s">
        <v>89</v>
      </c>
      <c r="H112" s="144" t="s">
        <v>89</v>
      </c>
      <c r="I112" s="146" t="s">
        <v>89</v>
      </c>
      <c r="J112" s="146" t="s">
        <v>89</v>
      </c>
      <c r="K112" s="150" t="s">
        <v>89</v>
      </c>
    </row>
    <row r="113" s="143" customFormat="1" ht="81" spans="1:11">
      <c r="A113" s="149"/>
      <c r="B113" s="149"/>
      <c r="C113" s="149"/>
      <c r="D113" s="144" t="s">
        <v>89</v>
      </c>
      <c r="E113" s="144" t="s">
        <v>89</v>
      </c>
      <c r="F113" s="144" t="s">
        <v>742</v>
      </c>
      <c r="G113" s="146" t="s">
        <v>579</v>
      </c>
      <c r="H113" s="144" t="s">
        <v>743</v>
      </c>
      <c r="I113" s="146" t="s">
        <v>744</v>
      </c>
      <c r="J113" s="146" t="s">
        <v>597</v>
      </c>
      <c r="K113" s="150" t="s">
        <v>745</v>
      </c>
    </row>
    <row r="114" s="143" customFormat="1" ht="27.75" customHeight="1" spans="1:11">
      <c r="A114" s="149"/>
      <c r="B114" s="149"/>
      <c r="C114" s="149"/>
      <c r="D114" s="144" t="s">
        <v>599</v>
      </c>
      <c r="E114" s="144" t="s">
        <v>89</v>
      </c>
      <c r="F114" s="144" t="s">
        <v>89</v>
      </c>
      <c r="G114" s="146" t="s">
        <v>89</v>
      </c>
      <c r="H114" s="144" t="s">
        <v>89</v>
      </c>
      <c r="I114" s="146" t="s">
        <v>89</v>
      </c>
      <c r="J114" s="146" t="s">
        <v>89</v>
      </c>
      <c r="K114" s="150" t="s">
        <v>89</v>
      </c>
    </row>
    <row r="115" s="143" customFormat="1" ht="27.75" customHeight="1" spans="1:11">
      <c r="A115" s="149"/>
      <c r="B115" s="149"/>
      <c r="C115" s="149"/>
      <c r="D115" s="144" t="s">
        <v>89</v>
      </c>
      <c r="E115" s="144" t="s">
        <v>600</v>
      </c>
      <c r="F115" s="144" t="s">
        <v>89</v>
      </c>
      <c r="G115" s="146" t="s">
        <v>89</v>
      </c>
      <c r="H115" s="144" t="s">
        <v>89</v>
      </c>
      <c r="I115" s="146" t="s">
        <v>89</v>
      </c>
      <c r="J115" s="146" t="s">
        <v>89</v>
      </c>
      <c r="K115" s="150" t="s">
        <v>89</v>
      </c>
    </row>
    <row r="116" s="143" customFormat="1" ht="27.75" customHeight="1" spans="1:11">
      <c r="A116" s="149"/>
      <c r="B116" s="149"/>
      <c r="C116" s="149"/>
      <c r="D116" s="144" t="s">
        <v>89</v>
      </c>
      <c r="E116" s="144" t="s">
        <v>89</v>
      </c>
      <c r="F116" s="144" t="s">
        <v>746</v>
      </c>
      <c r="G116" s="146" t="s">
        <v>602</v>
      </c>
      <c r="H116" s="144" t="s">
        <v>671</v>
      </c>
      <c r="I116" s="146" t="s">
        <v>586</v>
      </c>
      <c r="J116" s="146" t="s">
        <v>581</v>
      </c>
      <c r="K116" s="150" t="s">
        <v>747</v>
      </c>
    </row>
    <row r="117" s="143" customFormat="1" ht="182" customHeight="1" spans="1:11">
      <c r="A117" s="144" t="s">
        <v>748</v>
      </c>
      <c r="B117" s="148" t="s">
        <v>508</v>
      </c>
      <c r="C117" s="147" t="s">
        <v>749</v>
      </c>
      <c r="D117" s="149"/>
      <c r="E117" s="149"/>
      <c r="F117" s="149"/>
      <c r="G117" s="27"/>
      <c r="H117" s="149"/>
      <c r="I117" s="27"/>
      <c r="J117" s="27"/>
      <c r="K117" s="151"/>
    </row>
    <row r="118" s="143" customFormat="1" ht="27.75" customHeight="1" spans="1:11">
      <c r="A118" s="149"/>
      <c r="B118" s="149"/>
      <c r="C118" s="149"/>
      <c r="D118" s="144" t="s">
        <v>576</v>
      </c>
      <c r="E118" s="144" t="s">
        <v>89</v>
      </c>
      <c r="F118" s="144" t="s">
        <v>89</v>
      </c>
      <c r="G118" s="146" t="s">
        <v>89</v>
      </c>
      <c r="H118" s="144" t="s">
        <v>89</v>
      </c>
      <c r="I118" s="146" t="s">
        <v>89</v>
      </c>
      <c r="J118" s="146" t="s">
        <v>89</v>
      </c>
      <c r="K118" s="150" t="s">
        <v>89</v>
      </c>
    </row>
    <row r="119" s="143" customFormat="1" ht="27.75" customHeight="1" spans="1:11">
      <c r="A119" s="149"/>
      <c r="B119" s="149"/>
      <c r="C119" s="149"/>
      <c r="D119" s="144" t="s">
        <v>89</v>
      </c>
      <c r="E119" s="144" t="s">
        <v>577</v>
      </c>
      <c r="F119" s="144" t="s">
        <v>89</v>
      </c>
      <c r="G119" s="146" t="s">
        <v>89</v>
      </c>
      <c r="H119" s="144" t="s">
        <v>89</v>
      </c>
      <c r="I119" s="146" t="s">
        <v>89</v>
      </c>
      <c r="J119" s="146" t="s">
        <v>89</v>
      </c>
      <c r="K119" s="150" t="s">
        <v>89</v>
      </c>
    </row>
    <row r="120" s="143" customFormat="1" ht="27.75" customHeight="1" spans="1:11">
      <c r="A120" s="149"/>
      <c r="B120" s="149"/>
      <c r="C120" s="149"/>
      <c r="D120" s="144" t="s">
        <v>89</v>
      </c>
      <c r="E120" s="144" t="s">
        <v>89</v>
      </c>
      <c r="F120" s="144" t="s">
        <v>750</v>
      </c>
      <c r="G120" s="146" t="s">
        <v>579</v>
      </c>
      <c r="H120" s="144" t="s">
        <v>751</v>
      </c>
      <c r="I120" s="146" t="s">
        <v>609</v>
      </c>
      <c r="J120" s="146" t="s">
        <v>581</v>
      </c>
      <c r="K120" s="150" t="s">
        <v>752</v>
      </c>
    </row>
    <row r="121" s="143" customFormat="1" ht="27.75" customHeight="1" spans="1:11">
      <c r="A121" s="149"/>
      <c r="B121" s="149"/>
      <c r="C121" s="149"/>
      <c r="D121" s="144" t="s">
        <v>89</v>
      </c>
      <c r="E121" s="144" t="s">
        <v>588</v>
      </c>
      <c r="F121" s="144" t="s">
        <v>89</v>
      </c>
      <c r="G121" s="146" t="s">
        <v>89</v>
      </c>
      <c r="H121" s="144" t="s">
        <v>89</v>
      </c>
      <c r="I121" s="146" t="s">
        <v>89</v>
      </c>
      <c r="J121" s="146" t="s">
        <v>89</v>
      </c>
      <c r="K121" s="150" t="s">
        <v>89</v>
      </c>
    </row>
    <row r="122" s="143" customFormat="1" ht="27.75" customHeight="1" spans="1:11">
      <c r="A122" s="149"/>
      <c r="B122" s="149"/>
      <c r="C122" s="149"/>
      <c r="D122" s="144" t="s">
        <v>89</v>
      </c>
      <c r="E122" s="144" t="s">
        <v>89</v>
      </c>
      <c r="F122" s="144" t="s">
        <v>753</v>
      </c>
      <c r="G122" s="146" t="s">
        <v>590</v>
      </c>
      <c r="H122" s="144" t="s">
        <v>754</v>
      </c>
      <c r="I122" s="146" t="s">
        <v>675</v>
      </c>
      <c r="J122" s="146" t="s">
        <v>581</v>
      </c>
      <c r="K122" s="150" t="s">
        <v>755</v>
      </c>
    </row>
    <row r="123" s="143" customFormat="1" ht="27.75" customHeight="1" spans="1:11">
      <c r="A123" s="149"/>
      <c r="B123" s="149"/>
      <c r="C123" s="149"/>
      <c r="D123" s="144" t="s">
        <v>89</v>
      </c>
      <c r="E123" s="144" t="s">
        <v>615</v>
      </c>
      <c r="F123" s="144" t="s">
        <v>89</v>
      </c>
      <c r="G123" s="146" t="s">
        <v>89</v>
      </c>
      <c r="H123" s="144" t="s">
        <v>89</v>
      </c>
      <c r="I123" s="146" t="s">
        <v>89</v>
      </c>
      <c r="J123" s="146" t="s">
        <v>89</v>
      </c>
      <c r="K123" s="150" t="s">
        <v>89</v>
      </c>
    </row>
    <row r="124" s="143" customFormat="1" ht="27.75" customHeight="1" spans="1:11">
      <c r="A124" s="149"/>
      <c r="B124" s="149"/>
      <c r="C124" s="149"/>
      <c r="D124" s="144" t="s">
        <v>89</v>
      </c>
      <c r="E124" s="144" t="s">
        <v>89</v>
      </c>
      <c r="F124" s="144" t="s">
        <v>756</v>
      </c>
      <c r="G124" s="146" t="s">
        <v>579</v>
      </c>
      <c r="H124" s="144" t="s">
        <v>757</v>
      </c>
      <c r="I124" s="146" t="s">
        <v>708</v>
      </c>
      <c r="J124" s="146" t="s">
        <v>581</v>
      </c>
      <c r="K124" s="150" t="s">
        <v>758</v>
      </c>
    </row>
    <row r="125" s="143" customFormat="1" ht="27.75" customHeight="1" spans="1:11">
      <c r="A125" s="149"/>
      <c r="B125" s="149"/>
      <c r="C125" s="149"/>
      <c r="D125" s="144" t="s">
        <v>594</v>
      </c>
      <c r="E125" s="144" t="s">
        <v>89</v>
      </c>
      <c r="F125" s="144" t="s">
        <v>89</v>
      </c>
      <c r="G125" s="146" t="s">
        <v>89</v>
      </c>
      <c r="H125" s="144" t="s">
        <v>89</v>
      </c>
      <c r="I125" s="146" t="s">
        <v>89</v>
      </c>
      <c r="J125" s="146" t="s">
        <v>89</v>
      </c>
      <c r="K125" s="150" t="s">
        <v>89</v>
      </c>
    </row>
    <row r="126" s="143" customFormat="1" ht="27.75" customHeight="1" spans="1:11">
      <c r="A126" s="149"/>
      <c r="B126" s="149"/>
      <c r="C126" s="149"/>
      <c r="D126" s="144" t="s">
        <v>89</v>
      </c>
      <c r="E126" s="144" t="s">
        <v>595</v>
      </c>
      <c r="F126" s="144" t="s">
        <v>89</v>
      </c>
      <c r="G126" s="146" t="s">
        <v>89</v>
      </c>
      <c r="H126" s="144" t="s">
        <v>89</v>
      </c>
      <c r="I126" s="146" t="s">
        <v>89</v>
      </c>
      <c r="J126" s="146" t="s">
        <v>89</v>
      </c>
      <c r="K126" s="150" t="s">
        <v>89</v>
      </c>
    </row>
    <row r="127" s="143" customFormat="1" ht="40.5" spans="1:11">
      <c r="A127" s="149"/>
      <c r="B127" s="149"/>
      <c r="C127" s="149"/>
      <c r="D127" s="144" t="s">
        <v>89</v>
      </c>
      <c r="E127" s="144" t="s">
        <v>89</v>
      </c>
      <c r="F127" s="144" t="s">
        <v>759</v>
      </c>
      <c r="G127" s="146" t="s">
        <v>579</v>
      </c>
      <c r="H127" s="144" t="s">
        <v>760</v>
      </c>
      <c r="I127" s="146" t="s">
        <v>622</v>
      </c>
      <c r="J127" s="146" t="s">
        <v>581</v>
      </c>
      <c r="K127" s="150" t="s">
        <v>761</v>
      </c>
    </row>
    <row r="128" s="143" customFormat="1" ht="27.75" customHeight="1" spans="1:11">
      <c r="A128" s="149"/>
      <c r="B128" s="149"/>
      <c r="C128" s="149"/>
      <c r="D128" s="144" t="s">
        <v>599</v>
      </c>
      <c r="E128" s="144" t="s">
        <v>89</v>
      </c>
      <c r="F128" s="144" t="s">
        <v>89</v>
      </c>
      <c r="G128" s="146" t="s">
        <v>89</v>
      </c>
      <c r="H128" s="144" t="s">
        <v>89</v>
      </c>
      <c r="I128" s="146" t="s">
        <v>89</v>
      </c>
      <c r="J128" s="146" t="s">
        <v>89</v>
      </c>
      <c r="K128" s="150" t="s">
        <v>89</v>
      </c>
    </row>
    <row r="129" s="143" customFormat="1" ht="27.75" customHeight="1" spans="1:11">
      <c r="A129" s="149"/>
      <c r="B129" s="149"/>
      <c r="C129" s="149"/>
      <c r="D129" s="144" t="s">
        <v>89</v>
      </c>
      <c r="E129" s="144" t="s">
        <v>600</v>
      </c>
      <c r="F129" s="144" t="s">
        <v>89</v>
      </c>
      <c r="G129" s="146" t="s">
        <v>89</v>
      </c>
      <c r="H129" s="144" t="s">
        <v>89</v>
      </c>
      <c r="I129" s="146" t="s">
        <v>89</v>
      </c>
      <c r="J129" s="146" t="s">
        <v>89</v>
      </c>
      <c r="K129" s="150" t="s">
        <v>89</v>
      </c>
    </row>
    <row r="130" s="143" customFormat="1" ht="40.5" spans="1:11">
      <c r="A130" s="149"/>
      <c r="B130" s="149"/>
      <c r="C130" s="149"/>
      <c r="D130" s="144" t="s">
        <v>89</v>
      </c>
      <c r="E130" s="144" t="s">
        <v>89</v>
      </c>
      <c r="F130" s="144" t="s">
        <v>624</v>
      </c>
      <c r="G130" s="146" t="s">
        <v>602</v>
      </c>
      <c r="H130" s="144" t="s">
        <v>671</v>
      </c>
      <c r="I130" s="146" t="s">
        <v>586</v>
      </c>
      <c r="J130" s="146" t="s">
        <v>581</v>
      </c>
      <c r="K130" s="150" t="s">
        <v>762</v>
      </c>
    </row>
    <row r="131" s="143" customFormat="1" ht="256" customHeight="1" spans="1:11">
      <c r="A131" s="144" t="s">
        <v>763</v>
      </c>
      <c r="B131" s="148" t="s">
        <v>539</v>
      </c>
      <c r="C131" s="147" t="s">
        <v>764</v>
      </c>
      <c r="D131" s="149"/>
      <c r="E131" s="149"/>
      <c r="F131" s="149"/>
      <c r="G131" s="27"/>
      <c r="H131" s="149"/>
      <c r="I131" s="27"/>
      <c r="J131" s="27"/>
      <c r="K131" s="151"/>
    </row>
    <row r="132" s="143" customFormat="1" ht="27.75" customHeight="1" spans="1:11">
      <c r="A132" s="149"/>
      <c r="B132" s="149"/>
      <c r="C132" s="149"/>
      <c r="D132" s="144" t="s">
        <v>576</v>
      </c>
      <c r="E132" s="144" t="s">
        <v>89</v>
      </c>
      <c r="F132" s="144" t="s">
        <v>89</v>
      </c>
      <c r="G132" s="146" t="s">
        <v>89</v>
      </c>
      <c r="H132" s="144" t="s">
        <v>89</v>
      </c>
      <c r="I132" s="146" t="s">
        <v>89</v>
      </c>
      <c r="J132" s="146" t="s">
        <v>89</v>
      </c>
      <c r="K132" s="150" t="s">
        <v>89</v>
      </c>
    </row>
    <row r="133" s="143" customFormat="1" ht="27.75" customHeight="1" spans="1:11">
      <c r="A133" s="149"/>
      <c r="B133" s="149"/>
      <c r="C133" s="149"/>
      <c r="D133" s="144" t="s">
        <v>89</v>
      </c>
      <c r="E133" s="144" t="s">
        <v>577</v>
      </c>
      <c r="F133" s="144" t="s">
        <v>89</v>
      </c>
      <c r="G133" s="146" t="s">
        <v>89</v>
      </c>
      <c r="H133" s="144" t="s">
        <v>89</v>
      </c>
      <c r="I133" s="146" t="s">
        <v>89</v>
      </c>
      <c r="J133" s="146" t="s">
        <v>89</v>
      </c>
      <c r="K133" s="150" t="s">
        <v>89</v>
      </c>
    </row>
    <row r="134" s="143" customFormat="1" ht="27.75" customHeight="1" spans="1:11">
      <c r="A134" s="149"/>
      <c r="B134" s="149"/>
      <c r="C134" s="149"/>
      <c r="D134" s="144" t="s">
        <v>89</v>
      </c>
      <c r="E134" s="144" t="s">
        <v>89</v>
      </c>
      <c r="F134" s="144" t="s">
        <v>765</v>
      </c>
      <c r="G134" s="146" t="s">
        <v>579</v>
      </c>
      <c r="H134" s="144" t="s">
        <v>766</v>
      </c>
      <c r="I134" s="146" t="s">
        <v>609</v>
      </c>
      <c r="J134" s="146" t="s">
        <v>581</v>
      </c>
      <c r="K134" s="150" t="s">
        <v>767</v>
      </c>
    </row>
    <row r="135" s="143" customFormat="1" ht="27" spans="1:11">
      <c r="A135" s="149"/>
      <c r="B135" s="149"/>
      <c r="C135" s="149"/>
      <c r="D135" s="144" t="s">
        <v>89</v>
      </c>
      <c r="E135" s="144" t="s">
        <v>89</v>
      </c>
      <c r="F135" s="144" t="s">
        <v>768</v>
      </c>
      <c r="G135" s="146" t="s">
        <v>579</v>
      </c>
      <c r="H135" s="144" t="s">
        <v>629</v>
      </c>
      <c r="I135" s="146" t="s">
        <v>609</v>
      </c>
      <c r="J135" s="146" t="s">
        <v>581</v>
      </c>
      <c r="K135" s="150" t="s">
        <v>769</v>
      </c>
    </row>
    <row r="136" s="143" customFormat="1" ht="27.75" customHeight="1" spans="1:11">
      <c r="A136" s="149"/>
      <c r="B136" s="149"/>
      <c r="C136" s="149"/>
      <c r="D136" s="144" t="s">
        <v>89</v>
      </c>
      <c r="E136" s="144" t="s">
        <v>615</v>
      </c>
      <c r="F136" s="144" t="s">
        <v>89</v>
      </c>
      <c r="G136" s="146" t="s">
        <v>89</v>
      </c>
      <c r="H136" s="144" t="s">
        <v>89</v>
      </c>
      <c r="I136" s="146" t="s">
        <v>89</v>
      </c>
      <c r="J136" s="146" t="s">
        <v>89</v>
      </c>
      <c r="K136" s="150" t="s">
        <v>89</v>
      </c>
    </row>
    <row r="137" s="143" customFormat="1" ht="27.75" customHeight="1" spans="1:11">
      <c r="A137" s="149"/>
      <c r="B137" s="149"/>
      <c r="C137" s="149"/>
      <c r="D137" s="144" t="s">
        <v>89</v>
      </c>
      <c r="E137" s="144" t="s">
        <v>89</v>
      </c>
      <c r="F137" s="144" t="s">
        <v>770</v>
      </c>
      <c r="G137" s="146" t="s">
        <v>579</v>
      </c>
      <c r="H137" s="144" t="s">
        <v>646</v>
      </c>
      <c r="I137" s="146" t="s">
        <v>618</v>
      </c>
      <c r="J137" s="146" t="s">
        <v>581</v>
      </c>
      <c r="K137" s="150" t="s">
        <v>771</v>
      </c>
    </row>
    <row r="138" s="143" customFormat="1" ht="27.75" customHeight="1" spans="1:11">
      <c r="A138" s="149"/>
      <c r="B138" s="149"/>
      <c r="C138" s="149"/>
      <c r="D138" s="144" t="s">
        <v>89</v>
      </c>
      <c r="E138" s="144" t="s">
        <v>89</v>
      </c>
      <c r="F138" s="144" t="s">
        <v>772</v>
      </c>
      <c r="G138" s="146" t="s">
        <v>579</v>
      </c>
      <c r="H138" s="144" t="s">
        <v>635</v>
      </c>
      <c r="I138" s="146" t="s">
        <v>618</v>
      </c>
      <c r="J138" s="146" t="s">
        <v>581</v>
      </c>
      <c r="K138" s="150" t="s">
        <v>771</v>
      </c>
    </row>
    <row r="139" s="143" customFormat="1" ht="27.75" customHeight="1" spans="1:11">
      <c r="A139" s="149"/>
      <c r="B139" s="149"/>
      <c r="C139" s="149"/>
      <c r="D139" s="144" t="s">
        <v>594</v>
      </c>
      <c r="E139" s="144" t="s">
        <v>89</v>
      </c>
      <c r="F139" s="144" t="s">
        <v>89</v>
      </c>
      <c r="G139" s="146" t="s">
        <v>89</v>
      </c>
      <c r="H139" s="144" t="s">
        <v>89</v>
      </c>
      <c r="I139" s="146" t="s">
        <v>89</v>
      </c>
      <c r="J139" s="146" t="s">
        <v>89</v>
      </c>
      <c r="K139" s="150" t="s">
        <v>89</v>
      </c>
    </row>
    <row r="140" s="143" customFormat="1" ht="27.75" customHeight="1" spans="1:11">
      <c r="A140" s="149"/>
      <c r="B140" s="149"/>
      <c r="C140" s="149"/>
      <c r="D140" s="144" t="s">
        <v>89</v>
      </c>
      <c r="E140" s="144" t="s">
        <v>595</v>
      </c>
      <c r="F140" s="144" t="s">
        <v>89</v>
      </c>
      <c r="G140" s="146" t="s">
        <v>89</v>
      </c>
      <c r="H140" s="144" t="s">
        <v>89</v>
      </c>
      <c r="I140" s="146" t="s">
        <v>89</v>
      </c>
      <c r="J140" s="146" t="s">
        <v>89</v>
      </c>
      <c r="K140" s="150" t="s">
        <v>89</v>
      </c>
    </row>
    <row r="141" s="143" customFormat="1" ht="58" customHeight="1" spans="1:11">
      <c r="A141" s="149"/>
      <c r="B141" s="149"/>
      <c r="C141" s="149"/>
      <c r="D141" s="144" t="s">
        <v>89</v>
      </c>
      <c r="E141" s="144" t="s">
        <v>89</v>
      </c>
      <c r="F141" s="144" t="s">
        <v>773</v>
      </c>
      <c r="G141" s="146" t="s">
        <v>579</v>
      </c>
      <c r="H141" s="144" t="s">
        <v>585</v>
      </c>
      <c r="I141" s="146" t="s">
        <v>622</v>
      </c>
      <c r="J141" s="146" t="s">
        <v>597</v>
      </c>
      <c r="K141" s="150" t="s">
        <v>774</v>
      </c>
    </row>
    <row r="142" s="143" customFormat="1" ht="27.75" customHeight="1" spans="1:11">
      <c r="A142" s="149"/>
      <c r="B142" s="149"/>
      <c r="C142" s="149"/>
      <c r="D142" s="144" t="s">
        <v>599</v>
      </c>
      <c r="E142" s="144" t="s">
        <v>89</v>
      </c>
      <c r="F142" s="144" t="s">
        <v>89</v>
      </c>
      <c r="G142" s="146" t="s">
        <v>89</v>
      </c>
      <c r="H142" s="144" t="s">
        <v>89</v>
      </c>
      <c r="I142" s="146" t="s">
        <v>89</v>
      </c>
      <c r="J142" s="146" t="s">
        <v>89</v>
      </c>
      <c r="K142" s="150" t="s">
        <v>89</v>
      </c>
    </row>
    <row r="143" s="143" customFormat="1" ht="27.75" customHeight="1" spans="1:11">
      <c r="A143" s="149"/>
      <c r="B143" s="149"/>
      <c r="C143" s="149"/>
      <c r="D143" s="144" t="s">
        <v>89</v>
      </c>
      <c r="E143" s="144" t="s">
        <v>600</v>
      </c>
      <c r="F143" s="144" t="s">
        <v>89</v>
      </c>
      <c r="G143" s="146" t="s">
        <v>89</v>
      </c>
      <c r="H143" s="144" t="s">
        <v>89</v>
      </c>
      <c r="I143" s="146" t="s">
        <v>89</v>
      </c>
      <c r="J143" s="146" t="s">
        <v>89</v>
      </c>
      <c r="K143" s="150" t="s">
        <v>89</v>
      </c>
    </row>
    <row r="144" s="143" customFormat="1" ht="27.75" customHeight="1" spans="1:11">
      <c r="A144" s="149"/>
      <c r="B144" s="149"/>
      <c r="C144" s="149"/>
      <c r="D144" s="144" t="s">
        <v>89</v>
      </c>
      <c r="E144" s="144" t="s">
        <v>89</v>
      </c>
      <c r="F144" s="144" t="s">
        <v>775</v>
      </c>
      <c r="G144" s="146" t="s">
        <v>602</v>
      </c>
      <c r="H144" s="144" t="s">
        <v>671</v>
      </c>
      <c r="I144" s="146" t="s">
        <v>586</v>
      </c>
      <c r="J144" s="146" t="s">
        <v>581</v>
      </c>
      <c r="K144" s="150" t="s">
        <v>776</v>
      </c>
    </row>
    <row r="145" s="143" customFormat="1" ht="55" customHeight="1" spans="1:11">
      <c r="A145" s="144" t="s">
        <v>777</v>
      </c>
      <c r="B145" s="148" t="s">
        <v>514</v>
      </c>
      <c r="C145" s="147" t="s">
        <v>778</v>
      </c>
      <c r="D145" s="149"/>
      <c r="E145" s="149"/>
      <c r="F145" s="149"/>
      <c r="G145" s="27"/>
      <c r="H145" s="149"/>
      <c r="I145" s="27"/>
      <c r="J145" s="27"/>
      <c r="K145" s="151"/>
    </row>
    <row r="146" s="143" customFormat="1" ht="27.75" customHeight="1" spans="1:11">
      <c r="A146" s="149"/>
      <c r="B146" s="149"/>
      <c r="C146" s="149"/>
      <c r="D146" s="144" t="s">
        <v>576</v>
      </c>
      <c r="E146" s="144" t="s">
        <v>89</v>
      </c>
      <c r="F146" s="144" t="s">
        <v>89</v>
      </c>
      <c r="G146" s="146" t="s">
        <v>89</v>
      </c>
      <c r="H146" s="144" t="s">
        <v>89</v>
      </c>
      <c r="I146" s="146" t="s">
        <v>89</v>
      </c>
      <c r="J146" s="146" t="s">
        <v>89</v>
      </c>
      <c r="K146" s="150" t="s">
        <v>89</v>
      </c>
    </row>
    <row r="147" s="143" customFormat="1" ht="27.75" customHeight="1" spans="1:11">
      <c r="A147" s="149"/>
      <c r="B147" s="149"/>
      <c r="C147" s="149"/>
      <c r="D147" s="144" t="s">
        <v>89</v>
      </c>
      <c r="E147" s="144" t="s">
        <v>577</v>
      </c>
      <c r="F147" s="144" t="s">
        <v>89</v>
      </c>
      <c r="G147" s="146" t="s">
        <v>89</v>
      </c>
      <c r="H147" s="144" t="s">
        <v>89</v>
      </c>
      <c r="I147" s="146" t="s">
        <v>89</v>
      </c>
      <c r="J147" s="146" t="s">
        <v>89</v>
      </c>
      <c r="K147" s="150" t="s">
        <v>89</v>
      </c>
    </row>
    <row r="148" s="143" customFormat="1" ht="27.75" customHeight="1" spans="1:11">
      <c r="A148" s="149"/>
      <c r="B148" s="149"/>
      <c r="C148" s="149"/>
      <c r="D148" s="144" t="s">
        <v>89</v>
      </c>
      <c r="E148" s="144" t="s">
        <v>89</v>
      </c>
      <c r="F148" s="144" t="s">
        <v>779</v>
      </c>
      <c r="G148" s="146" t="s">
        <v>579</v>
      </c>
      <c r="H148" s="144" t="s">
        <v>608</v>
      </c>
      <c r="I148" s="146" t="s">
        <v>609</v>
      </c>
      <c r="J148" s="146" t="s">
        <v>581</v>
      </c>
      <c r="K148" s="150" t="s">
        <v>780</v>
      </c>
    </row>
    <row r="149" s="143" customFormat="1" ht="27.75" customHeight="1" spans="1:11">
      <c r="A149" s="149"/>
      <c r="B149" s="149"/>
      <c r="C149" s="149"/>
      <c r="D149" s="144" t="s">
        <v>89</v>
      </c>
      <c r="E149" s="144" t="s">
        <v>588</v>
      </c>
      <c r="F149" s="144" t="s">
        <v>89</v>
      </c>
      <c r="G149" s="146" t="s">
        <v>89</v>
      </c>
      <c r="H149" s="144" t="s">
        <v>89</v>
      </c>
      <c r="I149" s="146" t="s">
        <v>89</v>
      </c>
      <c r="J149" s="146" t="s">
        <v>89</v>
      </c>
      <c r="K149" s="150" t="s">
        <v>89</v>
      </c>
    </row>
    <row r="150" s="143" customFormat="1" ht="27.75" customHeight="1" spans="1:11">
      <c r="A150" s="149"/>
      <c r="B150" s="149"/>
      <c r="C150" s="149"/>
      <c r="D150" s="144" t="s">
        <v>89</v>
      </c>
      <c r="E150" s="144" t="s">
        <v>89</v>
      </c>
      <c r="F150" s="144" t="s">
        <v>634</v>
      </c>
      <c r="G150" s="146" t="s">
        <v>602</v>
      </c>
      <c r="H150" s="144" t="s">
        <v>635</v>
      </c>
      <c r="I150" s="146" t="s">
        <v>586</v>
      </c>
      <c r="J150" s="146" t="s">
        <v>581</v>
      </c>
      <c r="K150" s="150" t="s">
        <v>781</v>
      </c>
    </row>
    <row r="151" s="143" customFormat="1" ht="27.75" customHeight="1" spans="1:11">
      <c r="A151" s="149"/>
      <c r="B151" s="149"/>
      <c r="C151" s="149"/>
      <c r="D151" s="144" t="s">
        <v>89</v>
      </c>
      <c r="E151" s="144" t="s">
        <v>615</v>
      </c>
      <c r="F151" s="144" t="s">
        <v>89</v>
      </c>
      <c r="G151" s="146" t="s">
        <v>89</v>
      </c>
      <c r="H151" s="144" t="s">
        <v>89</v>
      </c>
      <c r="I151" s="146" t="s">
        <v>89</v>
      </c>
      <c r="J151" s="146" t="s">
        <v>89</v>
      </c>
      <c r="K151" s="150" t="s">
        <v>89</v>
      </c>
    </row>
    <row r="152" s="143" customFormat="1" ht="27.75" customHeight="1" spans="1:11">
      <c r="A152" s="149"/>
      <c r="B152" s="149"/>
      <c r="C152" s="149"/>
      <c r="D152" s="144" t="s">
        <v>89</v>
      </c>
      <c r="E152" s="144" t="s">
        <v>89</v>
      </c>
      <c r="F152" s="144" t="s">
        <v>782</v>
      </c>
      <c r="G152" s="146" t="s">
        <v>579</v>
      </c>
      <c r="H152" s="144" t="s">
        <v>783</v>
      </c>
      <c r="I152" s="146" t="s">
        <v>784</v>
      </c>
      <c r="J152" s="146" t="s">
        <v>581</v>
      </c>
      <c r="K152" s="150" t="s">
        <v>785</v>
      </c>
    </row>
    <row r="153" s="143" customFormat="1" ht="27.75" customHeight="1" spans="1:11">
      <c r="A153" s="149"/>
      <c r="B153" s="149"/>
      <c r="C153" s="149"/>
      <c r="D153" s="144" t="s">
        <v>594</v>
      </c>
      <c r="E153" s="144" t="s">
        <v>89</v>
      </c>
      <c r="F153" s="144" t="s">
        <v>89</v>
      </c>
      <c r="G153" s="146" t="s">
        <v>89</v>
      </c>
      <c r="H153" s="144" t="s">
        <v>89</v>
      </c>
      <c r="I153" s="146" t="s">
        <v>89</v>
      </c>
      <c r="J153" s="146" t="s">
        <v>89</v>
      </c>
      <c r="K153" s="150" t="s">
        <v>89</v>
      </c>
    </row>
    <row r="154" s="143" customFormat="1" ht="27.75" customHeight="1" spans="1:11">
      <c r="A154" s="149"/>
      <c r="B154" s="149"/>
      <c r="C154" s="149"/>
      <c r="D154" s="144" t="s">
        <v>89</v>
      </c>
      <c r="E154" s="144" t="s">
        <v>595</v>
      </c>
      <c r="F154" s="144" t="s">
        <v>89</v>
      </c>
      <c r="G154" s="146" t="s">
        <v>89</v>
      </c>
      <c r="H154" s="144" t="s">
        <v>89</v>
      </c>
      <c r="I154" s="146" t="s">
        <v>89</v>
      </c>
      <c r="J154" s="146" t="s">
        <v>89</v>
      </c>
      <c r="K154" s="150" t="s">
        <v>89</v>
      </c>
    </row>
    <row r="155" s="143" customFormat="1" ht="27.75" customHeight="1" spans="1:11">
      <c r="A155" s="149"/>
      <c r="B155" s="149"/>
      <c r="C155" s="149"/>
      <c r="D155" s="144" t="s">
        <v>89</v>
      </c>
      <c r="E155" s="144" t="s">
        <v>89</v>
      </c>
      <c r="F155" s="144" t="s">
        <v>786</v>
      </c>
      <c r="G155" s="146" t="s">
        <v>579</v>
      </c>
      <c r="H155" s="144" t="s">
        <v>787</v>
      </c>
      <c r="I155" s="146" t="s">
        <v>622</v>
      </c>
      <c r="J155" s="146" t="s">
        <v>597</v>
      </c>
      <c r="K155" s="150" t="s">
        <v>788</v>
      </c>
    </row>
    <row r="156" s="143" customFormat="1" ht="27.75" customHeight="1" spans="1:11">
      <c r="A156" s="149"/>
      <c r="B156" s="149"/>
      <c r="C156" s="149"/>
      <c r="D156" s="144" t="s">
        <v>599</v>
      </c>
      <c r="E156" s="144" t="s">
        <v>89</v>
      </c>
      <c r="F156" s="144" t="s">
        <v>89</v>
      </c>
      <c r="G156" s="146" t="s">
        <v>89</v>
      </c>
      <c r="H156" s="144" t="s">
        <v>89</v>
      </c>
      <c r="I156" s="146" t="s">
        <v>89</v>
      </c>
      <c r="J156" s="146" t="s">
        <v>89</v>
      </c>
      <c r="K156" s="150" t="s">
        <v>89</v>
      </c>
    </row>
    <row r="157" s="143" customFormat="1" ht="27.75" customHeight="1" spans="1:11">
      <c r="A157" s="149"/>
      <c r="B157" s="149"/>
      <c r="C157" s="149"/>
      <c r="D157" s="144" t="s">
        <v>89</v>
      </c>
      <c r="E157" s="144" t="s">
        <v>600</v>
      </c>
      <c r="F157" s="144" t="s">
        <v>89</v>
      </c>
      <c r="G157" s="146" t="s">
        <v>89</v>
      </c>
      <c r="H157" s="144" t="s">
        <v>89</v>
      </c>
      <c r="I157" s="146" t="s">
        <v>89</v>
      </c>
      <c r="J157" s="146" t="s">
        <v>89</v>
      </c>
      <c r="K157" s="150" t="s">
        <v>89</v>
      </c>
    </row>
    <row r="158" s="143" customFormat="1" ht="27.75" customHeight="1" spans="1:11">
      <c r="A158" s="149"/>
      <c r="B158" s="149"/>
      <c r="C158" s="149"/>
      <c r="D158" s="144" t="s">
        <v>89</v>
      </c>
      <c r="E158" s="144" t="s">
        <v>89</v>
      </c>
      <c r="F158" s="144" t="s">
        <v>624</v>
      </c>
      <c r="G158" s="146" t="s">
        <v>602</v>
      </c>
      <c r="H158" s="144" t="s">
        <v>603</v>
      </c>
      <c r="I158" s="146" t="s">
        <v>586</v>
      </c>
      <c r="J158" s="146" t="s">
        <v>581</v>
      </c>
      <c r="K158" s="150" t="s">
        <v>625</v>
      </c>
    </row>
    <row r="159" s="143" customFormat="1" ht="28.5" customHeight="1" spans="1:11">
      <c r="A159" s="144" t="s">
        <v>76</v>
      </c>
      <c r="B159" s="144"/>
      <c r="C159" s="149"/>
      <c r="D159" s="149"/>
      <c r="E159" s="149"/>
      <c r="F159" s="149"/>
      <c r="G159" s="27"/>
      <c r="H159" s="149"/>
      <c r="I159" s="27"/>
      <c r="J159" s="27"/>
      <c r="K159" s="151"/>
    </row>
    <row r="160" s="143" customFormat="1" ht="96" customHeight="1" spans="1:11">
      <c r="A160" s="144" t="s">
        <v>789</v>
      </c>
      <c r="B160" s="148" t="s">
        <v>553</v>
      </c>
      <c r="C160" s="147" t="s">
        <v>790</v>
      </c>
      <c r="D160" s="149"/>
      <c r="E160" s="149"/>
      <c r="F160" s="149"/>
      <c r="G160" s="27"/>
      <c r="H160" s="149"/>
      <c r="I160" s="27"/>
      <c r="J160" s="27"/>
      <c r="K160" s="151"/>
    </row>
    <row r="161" s="143" customFormat="1" ht="27.75" customHeight="1" spans="1:11">
      <c r="A161" s="149"/>
      <c r="B161" s="149"/>
      <c r="C161" s="149"/>
      <c r="D161" s="144" t="s">
        <v>576</v>
      </c>
      <c r="E161" s="144" t="s">
        <v>89</v>
      </c>
      <c r="F161" s="144" t="s">
        <v>89</v>
      </c>
      <c r="G161" s="146" t="s">
        <v>89</v>
      </c>
      <c r="H161" s="144" t="s">
        <v>89</v>
      </c>
      <c r="I161" s="146" t="s">
        <v>89</v>
      </c>
      <c r="J161" s="146" t="s">
        <v>89</v>
      </c>
      <c r="K161" s="150" t="s">
        <v>89</v>
      </c>
    </row>
    <row r="162" s="143" customFormat="1" ht="27.75" customHeight="1" spans="1:11">
      <c r="A162" s="149"/>
      <c r="B162" s="149"/>
      <c r="C162" s="149"/>
      <c r="D162" s="144" t="s">
        <v>89</v>
      </c>
      <c r="E162" s="144" t="s">
        <v>577</v>
      </c>
      <c r="F162" s="144" t="s">
        <v>89</v>
      </c>
      <c r="G162" s="146" t="s">
        <v>89</v>
      </c>
      <c r="H162" s="144" t="s">
        <v>89</v>
      </c>
      <c r="I162" s="146" t="s">
        <v>89</v>
      </c>
      <c r="J162" s="146" t="s">
        <v>89</v>
      </c>
      <c r="K162" s="150" t="s">
        <v>89</v>
      </c>
    </row>
    <row r="163" s="143" customFormat="1" ht="40.5" spans="1:11">
      <c r="A163" s="149"/>
      <c r="B163" s="149"/>
      <c r="C163" s="149"/>
      <c r="D163" s="144" t="s">
        <v>89</v>
      </c>
      <c r="E163" s="144" t="s">
        <v>89</v>
      </c>
      <c r="F163" s="144" t="s">
        <v>791</v>
      </c>
      <c r="G163" s="146" t="s">
        <v>579</v>
      </c>
      <c r="H163" s="144" t="s">
        <v>277</v>
      </c>
      <c r="I163" s="146" t="s">
        <v>609</v>
      </c>
      <c r="J163" s="146" t="s">
        <v>581</v>
      </c>
      <c r="K163" s="150" t="s">
        <v>792</v>
      </c>
    </row>
    <row r="164" s="143" customFormat="1" ht="27.75" customHeight="1" spans="1:11">
      <c r="A164" s="149"/>
      <c r="B164" s="149"/>
      <c r="C164" s="149"/>
      <c r="D164" s="144" t="s">
        <v>89</v>
      </c>
      <c r="E164" s="144" t="s">
        <v>583</v>
      </c>
      <c r="F164" s="144" t="s">
        <v>89</v>
      </c>
      <c r="G164" s="146" t="s">
        <v>89</v>
      </c>
      <c r="H164" s="144" t="s">
        <v>89</v>
      </c>
      <c r="I164" s="146" t="s">
        <v>89</v>
      </c>
      <c r="J164" s="146" t="s">
        <v>89</v>
      </c>
      <c r="K164" s="150" t="s">
        <v>89</v>
      </c>
    </row>
    <row r="165" s="143" customFormat="1" ht="27.75" customHeight="1" spans="1:11">
      <c r="A165" s="149"/>
      <c r="B165" s="149"/>
      <c r="C165" s="149"/>
      <c r="D165" s="144" t="s">
        <v>89</v>
      </c>
      <c r="E165" s="144" t="s">
        <v>89</v>
      </c>
      <c r="F165" s="144" t="s">
        <v>645</v>
      </c>
      <c r="G165" s="146" t="s">
        <v>579</v>
      </c>
      <c r="H165" s="144" t="s">
        <v>646</v>
      </c>
      <c r="I165" s="146" t="s">
        <v>586</v>
      </c>
      <c r="J165" s="146" t="s">
        <v>581</v>
      </c>
      <c r="K165" s="150" t="s">
        <v>793</v>
      </c>
    </row>
    <row r="166" s="143" customFormat="1" ht="27.75" customHeight="1" spans="1:11">
      <c r="A166" s="149"/>
      <c r="B166" s="149"/>
      <c r="C166" s="149"/>
      <c r="D166" s="144" t="s">
        <v>89</v>
      </c>
      <c r="E166" s="144" t="s">
        <v>89</v>
      </c>
      <c r="F166" s="144" t="s">
        <v>648</v>
      </c>
      <c r="G166" s="146" t="s">
        <v>579</v>
      </c>
      <c r="H166" s="144" t="s">
        <v>646</v>
      </c>
      <c r="I166" s="146" t="s">
        <v>586</v>
      </c>
      <c r="J166" s="146" t="s">
        <v>581</v>
      </c>
      <c r="K166" s="150" t="s">
        <v>794</v>
      </c>
    </row>
    <row r="167" s="143" customFormat="1" ht="27.75" customHeight="1" spans="1:11">
      <c r="A167" s="149"/>
      <c r="B167" s="149"/>
      <c r="C167" s="149"/>
      <c r="D167" s="144" t="s">
        <v>89</v>
      </c>
      <c r="E167" s="144" t="s">
        <v>588</v>
      </c>
      <c r="F167" s="144" t="s">
        <v>89</v>
      </c>
      <c r="G167" s="146" t="s">
        <v>89</v>
      </c>
      <c r="H167" s="144" t="s">
        <v>89</v>
      </c>
      <c r="I167" s="146" t="s">
        <v>89</v>
      </c>
      <c r="J167" s="146" t="s">
        <v>89</v>
      </c>
      <c r="K167" s="150" t="s">
        <v>89</v>
      </c>
    </row>
    <row r="168" s="143" customFormat="1" ht="27.75" customHeight="1" spans="1:11">
      <c r="A168" s="149"/>
      <c r="B168" s="149"/>
      <c r="C168" s="149"/>
      <c r="D168" s="144" t="s">
        <v>89</v>
      </c>
      <c r="E168" s="144" t="s">
        <v>89</v>
      </c>
      <c r="F168" s="144" t="s">
        <v>795</v>
      </c>
      <c r="G168" s="146" t="s">
        <v>579</v>
      </c>
      <c r="H168" s="144" t="s">
        <v>646</v>
      </c>
      <c r="I168" s="146" t="s">
        <v>586</v>
      </c>
      <c r="J168" s="146" t="s">
        <v>581</v>
      </c>
      <c r="K168" s="150" t="s">
        <v>796</v>
      </c>
    </row>
    <row r="169" s="143" customFormat="1" ht="27.75" customHeight="1" spans="1:11">
      <c r="A169" s="149"/>
      <c r="B169" s="149"/>
      <c r="C169" s="149"/>
      <c r="D169" s="144" t="s">
        <v>89</v>
      </c>
      <c r="E169" s="144" t="s">
        <v>615</v>
      </c>
      <c r="F169" s="144" t="s">
        <v>89</v>
      </c>
      <c r="G169" s="146" t="s">
        <v>89</v>
      </c>
      <c r="H169" s="144" t="s">
        <v>89</v>
      </c>
      <c r="I169" s="146" t="s">
        <v>89</v>
      </c>
      <c r="J169" s="146" t="s">
        <v>89</v>
      </c>
      <c r="K169" s="150" t="s">
        <v>89</v>
      </c>
    </row>
    <row r="170" s="143" customFormat="1" ht="40.5" spans="1:11">
      <c r="A170" s="149"/>
      <c r="B170" s="149"/>
      <c r="C170" s="149"/>
      <c r="D170" s="144" t="s">
        <v>89</v>
      </c>
      <c r="E170" s="144" t="s">
        <v>89</v>
      </c>
      <c r="F170" s="144" t="s">
        <v>756</v>
      </c>
      <c r="G170" s="146" t="s">
        <v>579</v>
      </c>
      <c r="H170" s="144">
        <v>875</v>
      </c>
      <c r="I170" s="146" t="s">
        <v>618</v>
      </c>
      <c r="J170" s="146" t="s">
        <v>581</v>
      </c>
      <c r="K170" s="150" t="s">
        <v>797</v>
      </c>
    </row>
    <row r="171" s="143" customFormat="1" ht="27.75" customHeight="1" spans="1:11">
      <c r="A171" s="149"/>
      <c r="B171" s="149"/>
      <c r="C171" s="149"/>
      <c r="D171" s="144" t="s">
        <v>594</v>
      </c>
      <c r="E171" s="144" t="s">
        <v>89</v>
      </c>
      <c r="F171" s="144" t="s">
        <v>89</v>
      </c>
      <c r="G171" s="146" t="s">
        <v>89</v>
      </c>
      <c r="H171" s="144" t="s">
        <v>89</v>
      </c>
      <c r="I171" s="146" t="s">
        <v>89</v>
      </c>
      <c r="J171" s="146" t="s">
        <v>89</v>
      </c>
      <c r="K171" s="150" t="s">
        <v>89</v>
      </c>
    </row>
    <row r="172" s="143" customFormat="1" ht="27.75" customHeight="1" spans="1:11">
      <c r="A172" s="149"/>
      <c r="B172" s="149"/>
      <c r="C172" s="149"/>
      <c r="D172" s="144" t="s">
        <v>89</v>
      </c>
      <c r="E172" s="144" t="s">
        <v>595</v>
      </c>
      <c r="F172" s="144" t="s">
        <v>89</v>
      </c>
      <c r="G172" s="146" t="s">
        <v>89</v>
      </c>
      <c r="H172" s="144" t="s">
        <v>89</v>
      </c>
      <c r="I172" s="146" t="s">
        <v>89</v>
      </c>
      <c r="J172" s="146" t="s">
        <v>89</v>
      </c>
      <c r="K172" s="150" t="s">
        <v>89</v>
      </c>
    </row>
    <row r="173" s="143" customFormat="1" ht="13.5" spans="1:11">
      <c r="A173" s="149"/>
      <c r="B173" s="149"/>
      <c r="C173" s="149"/>
      <c r="D173" s="144" t="s">
        <v>89</v>
      </c>
      <c r="E173" s="144" t="s">
        <v>89</v>
      </c>
      <c r="F173" s="144" t="s">
        <v>798</v>
      </c>
      <c r="G173" s="146" t="s">
        <v>579</v>
      </c>
      <c r="H173" s="144" t="s">
        <v>698</v>
      </c>
      <c r="I173" s="146" t="s">
        <v>586</v>
      </c>
      <c r="J173" s="146" t="s">
        <v>597</v>
      </c>
      <c r="K173" s="150" t="s">
        <v>799</v>
      </c>
    </row>
    <row r="174" s="143" customFormat="1" ht="27.75" customHeight="1" spans="1:11">
      <c r="A174" s="149"/>
      <c r="B174" s="149"/>
      <c r="C174" s="149"/>
      <c r="D174" s="144" t="s">
        <v>599</v>
      </c>
      <c r="E174" s="144" t="s">
        <v>89</v>
      </c>
      <c r="F174" s="144" t="s">
        <v>89</v>
      </c>
      <c r="G174" s="146" t="s">
        <v>89</v>
      </c>
      <c r="H174" s="144" t="s">
        <v>89</v>
      </c>
      <c r="I174" s="146" t="s">
        <v>89</v>
      </c>
      <c r="J174" s="146" t="s">
        <v>89</v>
      </c>
      <c r="K174" s="150" t="s">
        <v>89</v>
      </c>
    </row>
    <row r="175" s="143" customFormat="1" ht="27.75" customHeight="1" spans="1:11">
      <c r="A175" s="149"/>
      <c r="B175" s="149"/>
      <c r="C175" s="149"/>
      <c r="D175" s="144" t="s">
        <v>89</v>
      </c>
      <c r="E175" s="144" t="s">
        <v>600</v>
      </c>
      <c r="F175" s="144" t="s">
        <v>89</v>
      </c>
      <c r="G175" s="146" t="s">
        <v>89</v>
      </c>
      <c r="H175" s="144" t="s">
        <v>89</v>
      </c>
      <c r="I175" s="146" t="s">
        <v>89</v>
      </c>
      <c r="J175" s="146" t="s">
        <v>89</v>
      </c>
      <c r="K175" s="150" t="s">
        <v>89</v>
      </c>
    </row>
    <row r="176" s="143" customFormat="1" ht="27.75" customHeight="1" spans="1:11">
      <c r="A176" s="149"/>
      <c r="B176" s="149"/>
      <c r="C176" s="149"/>
      <c r="D176" s="144" t="s">
        <v>89</v>
      </c>
      <c r="E176" s="144" t="s">
        <v>89</v>
      </c>
      <c r="F176" s="144" t="s">
        <v>624</v>
      </c>
      <c r="G176" s="146" t="s">
        <v>602</v>
      </c>
      <c r="H176" s="144" t="s">
        <v>698</v>
      </c>
      <c r="I176" s="146" t="s">
        <v>586</v>
      </c>
      <c r="J176" s="146" t="s">
        <v>581</v>
      </c>
      <c r="K176" s="150" t="s">
        <v>800</v>
      </c>
    </row>
    <row r="177" s="143" customFormat="1" ht="28.5" customHeight="1" spans="1:11">
      <c r="A177" s="144" t="s">
        <v>80</v>
      </c>
      <c r="B177" s="144"/>
      <c r="C177" s="149"/>
      <c r="D177" s="149"/>
      <c r="E177" s="149"/>
      <c r="F177" s="149"/>
      <c r="G177" s="27"/>
      <c r="H177" s="149"/>
      <c r="I177" s="27"/>
      <c r="J177" s="27"/>
      <c r="K177" s="151"/>
    </row>
    <row r="178" s="143" customFormat="1" ht="74" customHeight="1" spans="1:11">
      <c r="A178" s="144" t="s">
        <v>801</v>
      </c>
      <c r="B178" s="148" t="s">
        <v>556</v>
      </c>
      <c r="C178" s="147" t="s">
        <v>802</v>
      </c>
      <c r="D178" s="149"/>
      <c r="E178" s="149"/>
      <c r="F178" s="149"/>
      <c r="G178" s="27"/>
      <c r="H178" s="149"/>
      <c r="I178" s="27"/>
      <c r="J178" s="27"/>
      <c r="K178" s="151"/>
    </row>
    <row r="179" s="143" customFormat="1" ht="27.75" customHeight="1" spans="1:11">
      <c r="A179" s="149"/>
      <c r="B179" s="149"/>
      <c r="C179" s="149"/>
      <c r="D179" s="144" t="s">
        <v>576</v>
      </c>
      <c r="E179" s="144" t="s">
        <v>89</v>
      </c>
      <c r="F179" s="144" t="s">
        <v>89</v>
      </c>
      <c r="G179" s="146" t="s">
        <v>89</v>
      </c>
      <c r="H179" s="144" t="s">
        <v>89</v>
      </c>
      <c r="I179" s="146" t="s">
        <v>89</v>
      </c>
      <c r="J179" s="146" t="s">
        <v>89</v>
      </c>
      <c r="K179" s="150" t="s">
        <v>89</v>
      </c>
    </row>
    <row r="180" s="143" customFormat="1" ht="27.75" customHeight="1" spans="1:11">
      <c r="A180" s="149"/>
      <c r="B180" s="149"/>
      <c r="C180" s="149"/>
      <c r="D180" s="144" t="s">
        <v>89</v>
      </c>
      <c r="E180" s="144" t="s">
        <v>577</v>
      </c>
      <c r="F180" s="144" t="s">
        <v>89</v>
      </c>
      <c r="G180" s="146" t="s">
        <v>89</v>
      </c>
      <c r="H180" s="144" t="s">
        <v>89</v>
      </c>
      <c r="I180" s="146" t="s">
        <v>89</v>
      </c>
      <c r="J180" s="146" t="s">
        <v>89</v>
      </c>
      <c r="K180" s="150" t="s">
        <v>89</v>
      </c>
    </row>
    <row r="181" s="143" customFormat="1" ht="27.75" customHeight="1" spans="1:11">
      <c r="A181" s="149"/>
      <c r="B181" s="149"/>
      <c r="C181" s="149"/>
      <c r="D181" s="144" t="s">
        <v>89</v>
      </c>
      <c r="E181" s="144" t="s">
        <v>89</v>
      </c>
      <c r="F181" s="144" t="s">
        <v>803</v>
      </c>
      <c r="G181" s="146" t="s">
        <v>579</v>
      </c>
      <c r="H181" s="144" t="s">
        <v>694</v>
      </c>
      <c r="I181" s="146" t="s">
        <v>609</v>
      </c>
      <c r="J181" s="146" t="s">
        <v>581</v>
      </c>
      <c r="K181" s="150" t="s">
        <v>804</v>
      </c>
    </row>
    <row r="182" s="143" customFormat="1" ht="27.75" customHeight="1" spans="1:11">
      <c r="A182" s="149"/>
      <c r="B182" s="149"/>
      <c r="C182" s="149"/>
      <c r="D182" s="144" t="s">
        <v>89</v>
      </c>
      <c r="E182" s="144" t="s">
        <v>588</v>
      </c>
      <c r="F182" s="144" t="s">
        <v>89</v>
      </c>
      <c r="G182" s="146" t="s">
        <v>89</v>
      </c>
      <c r="H182" s="144" t="s">
        <v>89</v>
      </c>
      <c r="I182" s="146" t="s">
        <v>89</v>
      </c>
      <c r="J182" s="146" t="s">
        <v>89</v>
      </c>
      <c r="K182" s="150" t="s">
        <v>89</v>
      </c>
    </row>
    <row r="183" s="143" customFormat="1" ht="27.75" customHeight="1" spans="1:11">
      <c r="A183" s="149"/>
      <c r="B183" s="149"/>
      <c r="C183" s="149"/>
      <c r="D183" s="144" t="s">
        <v>89</v>
      </c>
      <c r="E183" s="144" t="s">
        <v>89</v>
      </c>
      <c r="F183" s="144" t="s">
        <v>805</v>
      </c>
      <c r="G183" s="146" t="s">
        <v>579</v>
      </c>
      <c r="H183" s="144" t="s">
        <v>698</v>
      </c>
      <c r="I183" s="146" t="s">
        <v>586</v>
      </c>
      <c r="J183" s="146" t="s">
        <v>581</v>
      </c>
      <c r="K183" s="150" t="s">
        <v>806</v>
      </c>
    </row>
    <row r="184" s="143" customFormat="1" ht="27.75" customHeight="1" spans="1:11">
      <c r="A184" s="149"/>
      <c r="B184" s="149"/>
      <c r="C184" s="149"/>
      <c r="D184" s="144" t="s">
        <v>89</v>
      </c>
      <c r="E184" s="144" t="s">
        <v>615</v>
      </c>
      <c r="F184" s="144" t="s">
        <v>89</v>
      </c>
      <c r="G184" s="146" t="s">
        <v>89</v>
      </c>
      <c r="H184" s="144" t="s">
        <v>89</v>
      </c>
      <c r="I184" s="146" t="s">
        <v>89</v>
      </c>
      <c r="J184" s="146" t="s">
        <v>89</v>
      </c>
      <c r="K184" s="150" t="s">
        <v>89</v>
      </c>
    </row>
    <row r="185" s="143" customFormat="1" ht="27.75" customHeight="1" spans="1:11">
      <c r="A185" s="149"/>
      <c r="B185" s="149"/>
      <c r="C185" s="149"/>
      <c r="D185" s="144" t="s">
        <v>89</v>
      </c>
      <c r="E185" s="144" t="s">
        <v>89</v>
      </c>
      <c r="F185" s="144" t="s">
        <v>807</v>
      </c>
      <c r="G185" s="146" t="s">
        <v>579</v>
      </c>
      <c r="H185" s="144" t="s">
        <v>808</v>
      </c>
      <c r="I185" s="146" t="s">
        <v>618</v>
      </c>
      <c r="J185" s="146" t="s">
        <v>581</v>
      </c>
      <c r="K185" s="150" t="s">
        <v>809</v>
      </c>
    </row>
    <row r="186" s="143" customFormat="1" ht="27.75" customHeight="1" spans="1:11">
      <c r="A186" s="149"/>
      <c r="B186" s="149"/>
      <c r="C186" s="149"/>
      <c r="D186" s="144" t="s">
        <v>594</v>
      </c>
      <c r="E186" s="144" t="s">
        <v>89</v>
      </c>
      <c r="F186" s="144" t="s">
        <v>89</v>
      </c>
      <c r="G186" s="146" t="s">
        <v>89</v>
      </c>
      <c r="H186" s="144" t="s">
        <v>89</v>
      </c>
      <c r="I186" s="146" t="s">
        <v>89</v>
      </c>
      <c r="J186" s="146" t="s">
        <v>89</v>
      </c>
      <c r="K186" s="150" t="s">
        <v>89</v>
      </c>
    </row>
    <row r="187" s="143" customFormat="1" ht="27.75" customHeight="1" spans="1:11">
      <c r="A187" s="149"/>
      <c r="B187" s="149"/>
      <c r="C187" s="149"/>
      <c r="D187" s="144" t="s">
        <v>89</v>
      </c>
      <c r="E187" s="144" t="s">
        <v>595</v>
      </c>
      <c r="F187" s="144" t="s">
        <v>89</v>
      </c>
      <c r="G187" s="146" t="s">
        <v>89</v>
      </c>
      <c r="H187" s="144" t="s">
        <v>89</v>
      </c>
      <c r="I187" s="146" t="s">
        <v>89</v>
      </c>
      <c r="J187" s="146" t="s">
        <v>89</v>
      </c>
      <c r="K187" s="150" t="s">
        <v>89</v>
      </c>
    </row>
    <row r="188" s="143" customFormat="1" ht="27.75" customHeight="1" spans="1:11">
      <c r="A188" s="149"/>
      <c r="B188" s="149"/>
      <c r="C188" s="149"/>
      <c r="D188" s="144" t="s">
        <v>89</v>
      </c>
      <c r="E188" s="144" t="s">
        <v>89</v>
      </c>
      <c r="F188" s="144" t="s">
        <v>810</v>
      </c>
      <c r="G188" s="146" t="s">
        <v>602</v>
      </c>
      <c r="H188" s="144" t="s">
        <v>603</v>
      </c>
      <c r="I188" s="146" t="s">
        <v>586</v>
      </c>
      <c r="J188" s="146" t="s">
        <v>581</v>
      </c>
      <c r="K188" s="150" t="s">
        <v>811</v>
      </c>
    </row>
    <row r="189" s="143" customFormat="1" ht="27.75" customHeight="1" spans="1:11">
      <c r="A189" s="149"/>
      <c r="B189" s="149"/>
      <c r="C189" s="149"/>
      <c r="D189" s="144" t="s">
        <v>89</v>
      </c>
      <c r="E189" s="144" t="s">
        <v>812</v>
      </c>
      <c r="F189" s="144" t="s">
        <v>89</v>
      </c>
      <c r="G189" s="146" t="s">
        <v>89</v>
      </c>
      <c r="H189" s="144" t="s">
        <v>89</v>
      </c>
      <c r="I189" s="146" t="s">
        <v>89</v>
      </c>
      <c r="J189" s="146" t="s">
        <v>89</v>
      </c>
      <c r="K189" s="150" t="s">
        <v>89</v>
      </c>
    </row>
    <row r="190" s="143" customFormat="1" ht="27.75" customHeight="1" spans="1:11">
      <c r="A190" s="149"/>
      <c r="B190" s="149"/>
      <c r="C190" s="149"/>
      <c r="D190" s="144" t="s">
        <v>89</v>
      </c>
      <c r="E190" s="144" t="s">
        <v>89</v>
      </c>
      <c r="F190" s="144" t="s">
        <v>813</v>
      </c>
      <c r="G190" s="146" t="s">
        <v>590</v>
      </c>
      <c r="H190" s="144" t="s">
        <v>279</v>
      </c>
      <c r="I190" s="146" t="s">
        <v>586</v>
      </c>
      <c r="J190" s="146" t="s">
        <v>581</v>
      </c>
      <c r="K190" s="150" t="s">
        <v>814</v>
      </c>
    </row>
    <row r="191" s="143" customFormat="1" ht="27.75" customHeight="1" spans="1:11">
      <c r="A191" s="149"/>
      <c r="B191" s="149"/>
      <c r="C191" s="149"/>
      <c r="D191" s="144" t="s">
        <v>599</v>
      </c>
      <c r="E191" s="144" t="s">
        <v>89</v>
      </c>
      <c r="F191" s="144" t="s">
        <v>89</v>
      </c>
      <c r="G191" s="146" t="s">
        <v>89</v>
      </c>
      <c r="H191" s="144" t="s">
        <v>89</v>
      </c>
      <c r="I191" s="146" t="s">
        <v>89</v>
      </c>
      <c r="J191" s="146" t="s">
        <v>89</v>
      </c>
      <c r="K191" s="150" t="s">
        <v>89</v>
      </c>
    </row>
    <row r="192" s="143" customFormat="1" ht="27.75" customHeight="1" spans="1:11">
      <c r="A192" s="149"/>
      <c r="B192" s="149"/>
      <c r="C192" s="149"/>
      <c r="D192" s="144" t="s">
        <v>89</v>
      </c>
      <c r="E192" s="144" t="s">
        <v>600</v>
      </c>
      <c r="F192" s="144" t="s">
        <v>89</v>
      </c>
      <c r="G192" s="146" t="s">
        <v>89</v>
      </c>
      <c r="H192" s="144" t="s">
        <v>89</v>
      </c>
      <c r="I192" s="146" t="s">
        <v>89</v>
      </c>
      <c r="J192" s="146" t="s">
        <v>89</v>
      </c>
      <c r="K192" s="150" t="s">
        <v>89</v>
      </c>
    </row>
    <row r="193" s="143" customFormat="1" ht="27.75" customHeight="1" spans="1:11">
      <c r="A193" s="149"/>
      <c r="B193" s="149"/>
      <c r="C193" s="149"/>
      <c r="D193" s="144" t="s">
        <v>89</v>
      </c>
      <c r="E193" s="144" t="s">
        <v>89</v>
      </c>
      <c r="F193" s="144" t="s">
        <v>720</v>
      </c>
      <c r="G193" s="146" t="s">
        <v>602</v>
      </c>
      <c r="H193" s="144" t="s">
        <v>698</v>
      </c>
      <c r="I193" s="146" t="s">
        <v>586</v>
      </c>
      <c r="J193" s="146" t="s">
        <v>581</v>
      </c>
      <c r="K193" s="150" t="s">
        <v>815</v>
      </c>
    </row>
    <row r="194" s="143" customFormat="1" ht="67" customHeight="1" spans="1:11">
      <c r="A194" s="144" t="s">
        <v>816</v>
      </c>
      <c r="B194" s="148" t="s">
        <v>560</v>
      </c>
      <c r="C194" s="147" t="s">
        <v>817</v>
      </c>
      <c r="D194" s="149"/>
      <c r="E194" s="149"/>
      <c r="F194" s="149"/>
      <c r="G194" s="27"/>
      <c r="H194" s="149"/>
      <c r="I194" s="27"/>
      <c r="J194" s="27"/>
      <c r="K194" s="151"/>
    </row>
    <row r="195" s="143" customFormat="1" ht="27.75" customHeight="1" spans="1:11">
      <c r="A195" s="149"/>
      <c r="B195" s="149"/>
      <c r="C195" s="149"/>
      <c r="D195" s="144" t="s">
        <v>576</v>
      </c>
      <c r="E195" s="144" t="s">
        <v>89</v>
      </c>
      <c r="F195" s="144" t="s">
        <v>89</v>
      </c>
      <c r="G195" s="146" t="s">
        <v>89</v>
      </c>
      <c r="H195" s="144" t="s">
        <v>89</v>
      </c>
      <c r="I195" s="146" t="s">
        <v>89</v>
      </c>
      <c r="J195" s="146" t="s">
        <v>89</v>
      </c>
      <c r="K195" s="150" t="s">
        <v>89</v>
      </c>
    </row>
    <row r="196" s="143" customFormat="1" ht="27.75" customHeight="1" spans="1:11">
      <c r="A196" s="149"/>
      <c r="B196" s="149"/>
      <c r="C196" s="149"/>
      <c r="D196" s="144" t="s">
        <v>89</v>
      </c>
      <c r="E196" s="144" t="s">
        <v>577</v>
      </c>
      <c r="F196" s="144" t="s">
        <v>89</v>
      </c>
      <c r="G196" s="146" t="s">
        <v>89</v>
      </c>
      <c r="H196" s="144" t="s">
        <v>89</v>
      </c>
      <c r="I196" s="146" t="s">
        <v>89</v>
      </c>
      <c r="J196" s="146" t="s">
        <v>89</v>
      </c>
      <c r="K196" s="150" t="s">
        <v>89</v>
      </c>
    </row>
    <row r="197" s="143" customFormat="1" ht="40.5" spans="1:11">
      <c r="A197" s="149"/>
      <c r="B197" s="149"/>
      <c r="C197" s="149"/>
      <c r="D197" s="144" t="s">
        <v>89</v>
      </c>
      <c r="E197" s="144" t="s">
        <v>89</v>
      </c>
      <c r="F197" s="144" t="s">
        <v>818</v>
      </c>
      <c r="G197" s="146" t="s">
        <v>602</v>
      </c>
      <c r="H197" s="144" t="s">
        <v>278</v>
      </c>
      <c r="I197" s="146" t="s">
        <v>658</v>
      </c>
      <c r="J197" s="146" t="s">
        <v>581</v>
      </c>
      <c r="K197" s="150" t="s">
        <v>819</v>
      </c>
    </row>
    <row r="198" s="143" customFormat="1" ht="27.75" customHeight="1" spans="1:11">
      <c r="A198" s="149"/>
      <c r="B198" s="149"/>
      <c r="C198" s="149"/>
      <c r="D198" s="144" t="s">
        <v>89</v>
      </c>
      <c r="E198" s="144" t="s">
        <v>583</v>
      </c>
      <c r="F198" s="144" t="s">
        <v>89</v>
      </c>
      <c r="G198" s="146" t="s">
        <v>89</v>
      </c>
      <c r="H198" s="144" t="s">
        <v>89</v>
      </c>
      <c r="I198" s="146" t="s">
        <v>89</v>
      </c>
      <c r="J198" s="146" t="s">
        <v>89</v>
      </c>
      <c r="K198" s="150" t="s">
        <v>89</v>
      </c>
    </row>
    <row r="199" s="143" customFormat="1" ht="27.75" customHeight="1" spans="1:11">
      <c r="A199" s="149"/>
      <c r="B199" s="149"/>
      <c r="C199" s="149"/>
      <c r="D199" s="144" t="s">
        <v>89</v>
      </c>
      <c r="E199" s="144" t="s">
        <v>89</v>
      </c>
      <c r="F199" s="144" t="s">
        <v>820</v>
      </c>
      <c r="G199" s="146" t="s">
        <v>602</v>
      </c>
      <c r="H199" s="144" t="s">
        <v>736</v>
      </c>
      <c r="I199" s="146" t="s">
        <v>586</v>
      </c>
      <c r="J199" s="146" t="s">
        <v>581</v>
      </c>
      <c r="K199" s="150" t="s">
        <v>821</v>
      </c>
    </row>
    <row r="200" s="143" customFormat="1" ht="27.75" customHeight="1" spans="1:11">
      <c r="A200" s="149"/>
      <c r="B200" s="149"/>
      <c r="C200" s="149"/>
      <c r="D200" s="144" t="s">
        <v>89</v>
      </c>
      <c r="E200" s="144" t="s">
        <v>89</v>
      </c>
      <c r="F200" s="144" t="s">
        <v>822</v>
      </c>
      <c r="G200" s="146" t="s">
        <v>602</v>
      </c>
      <c r="H200" s="144" t="s">
        <v>698</v>
      </c>
      <c r="I200" s="146" t="s">
        <v>586</v>
      </c>
      <c r="J200" s="146" t="s">
        <v>581</v>
      </c>
      <c r="K200" s="150" t="s">
        <v>823</v>
      </c>
    </row>
    <row r="201" s="143" customFormat="1" ht="27.75" customHeight="1" spans="1:11">
      <c r="A201" s="149"/>
      <c r="B201" s="149"/>
      <c r="C201" s="149"/>
      <c r="D201" s="144" t="s">
        <v>594</v>
      </c>
      <c r="E201" s="144" t="s">
        <v>89</v>
      </c>
      <c r="F201" s="144" t="s">
        <v>89</v>
      </c>
      <c r="G201" s="146" t="s">
        <v>89</v>
      </c>
      <c r="H201" s="144" t="s">
        <v>89</v>
      </c>
      <c r="I201" s="146" t="s">
        <v>89</v>
      </c>
      <c r="J201" s="146" t="s">
        <v>89</v>
      </c>
      <c r="K201" s="150" t="s">
        <v>89</v>
      </c>
    </row>
    <row r="202" s="143" customFormat="1" ht="27.75" customHeight="1" spans="1:11">
      <c r="A202" s="149"/>
      <c r="B202" s="149"/>
      <c r="C202" s="149"/>
      <c r="D202" s="144" t="s">
        <v>89</v>
      </c>
      <c r="E202" s="144" t="s">
        <v>595</v>
      </c>
      <c r="F202" s="144" t="s">
        <v>89</v>
      </c>
      <c r="G202" s="146" t="s">
        <v>89</v>
      </c>
      <c r="H202" s="144" t="s">
        <v>89</v>
      </c>
      <c r="I202" s="146" t="s">
        <v>89</v>
      </c>
      <c r="J202" s="146" t="s">
        <v>89</v>
      </c>
      <c r="K202" s="150" t="s">
        <v>89</v>
      </c>
    </row>
    <row r="203" s="143" customFormat="1" ht="27.75" customHeight="1" spans="1:11">
      <c r="A203" s="149"/>
      <c r="B203" s="149"/>
      <c r="C203" s="149"/>
      <c r="D203" s="144" t="s">
        <v>89</v>
      </c>
      <c r="E203" s="144" t="s">
        <v>89</v>
      </c>
      <c r="F203" s="144" t="s">
        <v>824</v>
      </c>
      <c r="G203" s="146" t="s">
        <v>602</v>
      </c>
      <c r="H203" s="144" t="s">
        <v>698</v>
      </c>
      <c r="I203" s="146" t="s">
        <v>586</v>
      </c>
      <c r="J203" s="146" t="s">
        <v>581</v>
      </c>
      <c r="K203" s="150" t="s">
        <v>825</v>
      </c>
    </row>
    <row r="204" s="143" customFormat="1" ht="27.75" customHeight="1" spans="1:11">
      <c r="A204" s="149"/>
      <c r="B204" s="149"/>
      <c r="C204" s="149"/>
      <c r="D204" s="144" t="s">
        <v>89</v>
      </c>
      <c r="E204" s="144" t="s">
        <v>692</v>
      </c>
      <c r="F204" s="144" t="s">
        <v>89</v>
      </c>
      <c r="G204" s="146" t="s">
        <v>89</v>
      </c>
      <c r="H204" s="144" t="s">
        <v>89</v>
      </c>
      <c r="I204" s="146" t="s">
        <v>89</v>
      </c>
      <c r="J204" s="146" t="s">
        <v>89</v>
      </c>
      <c r="K204" s="150" t="s">
        <v>89</v>
      </c>
    </row>
    <row r="205" s="143" customFormat="1" ht="27.75" customHeight="1" spans="1:11">
      <c r="A205" s="149"/>
      <c r="B205" s="149"/>
      <c r="C205" s="149"/>
      <c r="D205" s="144" t="s">
        <v>89</v>
      </c>
      <c r="E205" s="144" t="s">
        <v>89</v>
      </c>
      <c r="F205" s="144" t="s">
        <v>826</v>
      </c>
      <c r="G205" s="146" t="s">
        <v>579</v>
      </c>
      <c r="H205" s="144" t="s">
        <v>827</v>
      </c>
      <c r="I205" s="146" t="s">
        <v>828</v>
      </c>
      <c r="J205" s="146" t="s">
        <v>581</v>
      </c>
      <c r="K205" s="150" t="s">
        <v>829</v>
      </c>
    </row>
    <row r="206" s="143" customFormat="1" ht="27.75" customHeight="1" spans="1:11">
      <c r="A206" s="149"/>
      <c r="B206" s="149"/>
      <c r="C206" s="149"/>
      <c r="D206" s="144" t="s">
        <v>599</v>
      </c>
      <c r="E206" s="144" t="s">
        <v>89</v>
      </c>
      <c r="F206" s="144" t="s">
        <v>89</v>
      </c>
      <c r="G206" s="146" t="s">
        <v>89</v>
      </c>
      <c r="H206" s="144" t="s">
        <v>89</v>
      </c>
      <c r="I206" s="146" t="s">
        <v>89</v>
      </c>
      <c r="J206" s="146" t="s">
        <v>89</v>
      </c>
      <c r="K206" s="150" t="s">
        <v>89</v>
      </c>
    </row>
    <row r="207" s="143" customFormat="1" ht="27.75" customHeight="1" spans="1:11">
      <c r="A207" s="149"/>
      <c r="B207" s="149"/>
      <c r="C207" s="149"/>
      <c r="D207" s="144" t="s">
        <v>89</v>
      </c>
      <c r="E207" s="144" t="s">
        <v>600</v>
      </c>
      <c r="F207" s="144" t="s">
        <v>89</v>
      </c>
      <c r="G207" s="146" t="s">
        <v>89</v>
      </c>
      <c r="H207" s="144" t="s">
        <v>89</v>
      </c>
      <c r="I207" s="146" t="s">
        <v>89</v>
      </c>
      <c r="J207" s="146" t="s">
        <v>89</v>
      </c>
      <c r="K207" s="150" t="s">
        <v>89</v>
      </c>
    </row>
    <row r="208" s="143" customFormat="1" ht="27.75" customHeight="1" spans="1:11">
      <c r="A208" s="149"/>
      <c r="B208" s="149"/>
      <c r="C208" s="149"/>
      <c r="D208" s="144" t="s">
        <v>89</v>
      </c>
      <c r="E208" s="144" t="s">
        <v>89</v>
      </c>
      <c r="F208" s="144" t="s">
        <v>830</v>
      </c>
      <c r="G208" s="146" t="s">
        <v>602</v>
      </c>
      <c r="H208" s="144" t="s">
        <v>671</v>
      </c>
      <c r="I208" s="146" t="s">
        <v>586</v>
      </c>
      <c r="J208" s="146" t="s">
        <v>581</v>
      </c>
      <c r="K208" s="150" t="s">
        <v>831</v>
      </c>
    </row>
  </sheetData>
  <autoFilter ref="A1:K208">
    <extLst/>
  </autoFilter>
  <mergeCells count="2">
    <mergeCell ref="A2:K2"/>
    <mergeCell ref="A3:I3"/>
  </mergeCells>
  <printOptions horizontalCentered="1"/>
  <pageMargins left="1" right="1" top="0.751388888888889" bottom="0.751388888888889" header="0" footer="0"/>
  <pageSetup paperSize="9" scale="43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玮隆</cp:lastModifiedBy>
  <dcterms:created xsi:type="dcterms:W3CDTF">2023-01-17T10:53:00Z</dcterms:created>
  <dcterms:modified xsi:type="dcterms:W3CDTF">2023-10-16T03:12:45Z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1B149EC0926D445E8B6FD01242E22339</vt:lpwstr>
  </property>
</Properties>
</file>